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collection" sheetId="1" r:id="rId1"/>
    <sheet name="title" sheetId="2" r:id="rId2"/>
    <sheet name="明细汇总情况" sheetId="3" r:id="rId3"/>
  </sheets>
  <definedNames>
    <definedName name="_xlnm._FilterDatabase" localSheetId="0" hidden="1">collection!$A$1:$F$110</definedName>
    <definedName name="_xlnm._FilterDatabase" localSheetId="1" hidden="1">title!$A$1:$DEG$1747</definedName>
    <definedName name="_xlnm.Print_Area" localSheetId="0">collection!$A$25:$D$37</definedName>
  </definedNames>
  <calcPr calcId="144525"/>
</workbook>
</file>

<file path=xl/sharedStrings.xml><?xml version="1.0" encoding="utf-8"?>
<sst xmlns="http://schemas.openxmlformats.org/spreadsheetml/2006/main" count="8842" uniqueCount="6981">
  <si>
    <t xml:space="preserve">AMS | MAA Press </t>
  </si>
  <si>
    <t>Year</t>
  </si>
  <si>
    <t>Order Code</t>
  </si>
  <si>
    <t># of Volumes</t>
  </si>
  <si>
    <t>The Carus Mathematical Monographs</t>
  </si>
  <si>
    <t>ECAR/37/37</t>
  </si>
  <si>
    <t>2019-2020</t>
  </si>
  <si>
    <t>ECAR/2019/2020</t>
  </si>
  <si>
    <t>1925-2018</t>
  </si>
  <si>
    <t>ECAR/1/35</t>
  </si>
  <si>
    <t>Anneli Lax New Mathematical Library</t>
  </si>
  <si>
    <t>1961-2018</t>
  </si>
  <si>
    <t>ENML/1/53</t>
  </si>
  <si>
    <t>Classroom Resource Materials</t>
  </si>
  <si>
    <t>ECLRM/65/67</t>
  </si>
  <si>
    <t>ECLRM/2019/2020</t>
  </si>
  <si>
    <t>1993-2018</t>
  </si>
  <si>
    <t>ECLRM/1/62</t>
  </si>
  <si>
    <t>Dolciani Mathematical Expositions</t>
  </si>
  <si>
    <t>EDOL/57/57</t>
  </si>
  <si>
    <t>EDOL/2019/2020</t>
  </si>
  <si>
    <t>1974-2018</t>
  </si>
  <si>
    <t>EDOL/1/54</t>
  </si>
  <si>
    <t>AMS/MAA Textbooks</t>
  </si>
  <si>
    <t>1997-2018</t>
  </si>
  <si>
    <t>ETEXT/2/56</t>
  </si>
  <si>
    <t>Problem Books</t>
  </si>
  <si>
    <t>EPRB/2019/2020</t>
  </si>
  <si>
    <t>2000-2018</t>
  </si>
  <si>
    <t>EPRB/3/34</t>
  </si>
  <si>
    <t>Spectrum</t>
  </si>
  <si>
    <t>ESPEC/101/102</t>
  </si>
  <si>
    <t>ESPEC/2019/2020</t>
  </si>
  <si>
    <t>1990-2018</t>
  </si>
  <si>
    <t>ESPEC/1/98</t>
  </si>
  <si>
    <t>Monographs</t>
  </si>
  <si>
    <t>AMS Chelsea Publishing</t>
  </si>
  <si>
    <t>ECHEL/383/384</t>
  </si>
  <si>
    <t>1894-2015</t>
  </si>
  <si>
    <t>ECHEL/339/382</t>
  </si>
  <si>
    <t>CBMS Issues in Mathematics Education</t>
  </si>
  <si>
    <t>1990–2012</t>
  </si>
  <si>
    <t>ECBMATH/1/17</t>
  </si>
  <si>
    <t>CBMS Regional Conference Series in Mathematics</t>
  </si>
  <si>
    <t>ECBMS/134/135</t>
  </si>
  <si>
    <t>ECBMS/129/133</t>
  </si>
  <si>
    <t>ECBMS/126/128</t>
  </si>
  <si>
    <t>ECBMS/124/125</t>
  </si>
  <si>
    <t>ECBMS/123/123</t>
  </si>
  <si>
    <t>1970–2015</t>
  </si>
  <si>
    <t>ECBMS/1/122</t>
  </si>
  <si>
    <t>Colloquium Publications</t>
  </si>
  <si>
    <t>ECOLL/66/66</t>
  </si>
  <si>
    <t>ECOLL/65/65</t>
  </si>
  <si>
    <t>ECOLL/63/63</t>
  </si>
  <si>
    <t>ECOLL/64/64</t>
  </si>
  <si>
    <t>1905-2016</t>
  </si>
  <si>
    <t>ECOLL/1/62</t>
  </si>
  <si>
    <t>Courant Lecture Notes</t>
  </si>
  <si>
    <t>ECLN/30/30</t>
  </si>
  <si>
    <t>ECLN/29/29</t>
  </si>
  <si>
    <t>ECLN/28/28</t>
  </si>
  <si>
    <t>ECLN/27/27</t>
  </si>
  <si>
    <t>2000-2015</t>
  </si>
  <si>
    <t>ECLN/1/26</t>
  </si>
  <si>
    <t>CRM Monograph Series</t>
  </si>
  <si>
    <t>ECRM/37/37</t>
  </si>
  <si>
    <t>1992-2015</t>
  </si>
  <si>
    <t>ECRM/1/36</t>
  </si>
  <si>
    <t>Fields Institute Monographs</t>
  </si>
  <si>
    <t>1993-2011</t>
  </si>
  <si>
    <t>EFIM/1/28</t>
  </si>
  <si>
    <t>Graduate Studies in Mathematics</t>
  </si>
  <si>
    <t>EGSM/211/219</t>
  </si>
  <si>
    <t>EGSM/205/210</t>
  </si>
  <si>
    <t>EGSM/198/204</t>
  </si>
  <si>
    <t>EGSM/188/197</t>
  </si>
  <si>
    <t>EGSM/178/187</t>
  </si>
  <si>
    <t>2013-2016</t>
  </si>
  <si>
    <t>EGSM/145/177</t>
  </si>
  <si>
    <t>EGSM/131/144</t>
  </si>
  <si>
    <t>EGSM/1/130</t>
  </si>
  <si>
    <t>History of Mathematics</t>
  </si>
  <si>
    <t>EHMATH/45</t>
  </si>
  <si>
    <t>EHMATH/44</t>
  </si>
  <si>
    <t>1992-2016</t>
  </si>
  <si>
    <t>EHMATH/5/43</t>
  </si>
  <si>
    <t>IAS Park City Mathematics Series</t>
  </si>
  <si>
    <t>EPCMS/28/28</t>
  </si>
  <si>
    <t>EPCMS/27/27</t>
  </si>
  <si>
    <t>EPCMS/26/26</t>
  </si>
  <si>
    <t>EPCMS/25/25</t>
  </si>
  <si>
    <t>EPCMS/23/24</t>
  </si>
  <si>
    <t>1995-2016</t>
  </si>
  <si>
    <t>EPCMS/1/22</t>
  </si>
  <si>
    <t>Mathematical Surveys and Monographs</t>
  </si>
  <si>
    <t>ESURV/252/264</t>
  </si>
  <si>
    <t>ESURV/246/251</t>
  </si>
  <si>
    <t>ESURV/237/245</t>
  </si>
  <si>
    <t>ESURV/228/236</t>
  </si>
  <si>
    <t>ESURV/216/227</t>
  </si>
  <si>
    <t>ESURV/210/215</t>
  </si>
  <si>
    <t>ESURV/202/209</t>
  </si>
  <si>
    <t>ESURV/194/201</t>
  </si>
  <si>
    <t>2012-2013</t>
  </si>
  <si>
    <t>ESURV/180/193</t>
  </si>
  <si>
    <t>ESURV/170/179</t>
  </si>
  <si>
    <t>1943-2010*</t>
  </si>
  <si>
    <t>ESURV/1943/2010</t>
  </si>
  <si>
    <t xml:space="preserve">Mathematical World </t>
  </si>
  <si>
    <t>EMAWRLD/30</t>
  </si>
  <si>
    <t>1991-2013</t>
  </si>
  <si>
    <t>EMAWRLD/1/29</t>
  </si>
  <si>
    <t>Student Mathematical Library</t>
  </si>
  <si>
    <t>ESTML/94/95</t>
  </si>
  <si>
    <t>ESTML/92/93</t>
  </si>
  <si>
    <t>ESTML/88/91</t>
  </si>
  <si>
    <t>ESTML/85/87</t>
  </si>
  <si>
    <t>ESTML/81/84</t>
  </si>
  <si>
    <t>ESTML/79/80</t>
  </si>
  <si>
    <t>ESTML/74/78</t>
  </si>
  <si>
    <t>1999–2014</t>
  </si>
  <si>
    <t>ESTML/1/73</t>
  </si>
  <si>
    <t>Translations of Mathematical Monographs</t>
  </si>
  <si>
    <t>EMMONO/246/247</t>
  </si>
  <si>
    <t>1962-2014</t>
  </si>
  <si>
    <t>EMMONO/2/245</t>
  </si>
  <si>
    <t>University Lecture Series</t>
  </si>
  <si>
    <t>EULECT/76/77</t>
  </si>
  <si>
    <t>EULECT/74/75</t>
  </si>
  <si>
    <t>EULECT/72/73</t>
  </si>
  <si>
    <t>EULECT/70/71</t>
  </si>
  <si>
    <t>EULECT/67/69</t>
  </si>
  <si>
    <t>EULECT/64/66</t>
  </si>
  <si>
    <t>EULECT/63/63</t>
  </si>
  <si>
    <t>1989–2014</t>
  </si>
  <si>
    <t>EULECT/1/62</t>
  </si>
  <si>
    <t>Print Order Code</t>
  </si>
  <si>
    <t>e-ISBN</t>
  </si>
  <si>
    <t>Title</t>
  </si>
  <si>
    <t>Collection</t>
  </si>
  <si>
    <t>Volume</t>
  </si>
  <si>
    <t>URL</t>
  </si>
  <si>
    <t>CAR/1</t>
  </si>
  <si>
    <t>978-1-61444-001-7</t>
  </si>
  <si>
    <t>Calculus of Variations</t>
  </si>
  <si>
    <t>http://www.ams.org/books/car/001</t>
  </si>
  <si>
    <t>CAR/2</t>
  </si>
  <si>
    <t>978-1-61444-002-4</t>
  </si>
  <si>
    <t>Analytic Functions of a Complex Variable</t>
  </si>
  <si>
    <t>http://www.ams.org/books/car/002</t>
  </si>
  <si>
    <t>CAR/3</t>
  </si>
  <si>
    <t>978-1-61444-003-1</t>
  </si>
  <si>
    <t>Mathematical Statistics</t>
  </si>
  <si>
    <t>http://www.ams.org/books/car/003</t>
  </si>
  <si>
    <t>CAR/4</t>
  </si>
  <si>
    <t>978-1-61444-004-8</t>
  </si>
  <si>
    <t>Projective Geometry</t>
  </si>
  <si>
    <t>http://www.ams.org/books/car/004</t>
  </si>
  <si>
    <t>CAR/5</t>
  </si>
  <si>
    <t>978-1-61444-005-5</t>
  </si>
  <si>
    <t>A History of Mathematics in America Before 1900</t>
  </si>
  <si>
    <t>http://www.ams.org/books/car/005</t>
  </si>
  <si>
    <t>CAR/6</t>
  </si>
  <si>
    <t>978-1-61444-006-2</t>
  </si>
  <si>
    <t>Fourier Series and Orthogonal Polynomials</t>
  </si>
  <si>
    <t>http://www.ams.org/books/car/006</t>
  </si>
  <si>
    <t>CAR/7</t>
  </si>
  <si>
    <t>978-1-61444-007-9</t>
  </si>
  <si>
    <t>Vectors and Matrices</t>
  </si>
  <si>
    <t>http://www.ams.org/books/car/007</t>
  </si>
  <si>
    <t>CAR/8</t>
  </si>
  <si>
    <t>978-1-61444-008-6</t>
  </si>
  <si>
    <t>Rings and Ideals</t>
  </si>
  <si>
    <t>http://www.ams.org/books/car/008</t>
  </si>
  <si>
    <t>CAR/9</t>
  </si>
  <si>
    <t>978-1-61444-009-3</t>
  </si>
  <si>
    <t>The Theory of Algebraic Numbers</t>
  </si>
  <si>
    <t>http://www.ams.org/books/car/009</t>
  </si>
  <si>
    <t>CAR/10</t>
  </si>
  <si>
    <t>978-1-61444-010-9</t>
  </si>
  <si>
    <t>The Arithmetic Theory of Quadratic Forms</t>
  </si>
  <si>
    <t>http://www.ams.org/books/car/010</t>
  </si>
  <si>
    <t>CAR/11</t>
  </si>
  <si>
    <t>978-1-61444-011-6</t>
  </si>
  <si>
    <t>Irrational Numbers</t>
  </si>
  <si>
    <t>http://www.ams.org/books/car/011</t>
  </si>
  <si>
    <t>CAR/12</t>
  </si>
  <si>
    <t>978-1-61444-012-3</t>
  </si>
  <si>
    <t>Statistical Independence in Probability, Analysis, and Number Theory</t>
  </si>
  <si>
    <t>http://www.ams.org/books/car/012</t>
  </si>
  <si>
    <t>CAR/13</t>
  </si>
  <si>
    <t xml:space="preserve">978-1-61444-013-0 </t>
  </si>
  <si>
    <t>A Primer of Real Functions</t>
  </si>
  <si>
    <t>http://www.ams.org/books/car/013</t>
  </si>
  <si>
    <t>CAR/14</t>
  </si>
  <si>
    <t>978-1-61444-014-7</t>
  </si>
  <si>
    <t>Combinatorial Mathematics</t>
  </si>
  <si>
    <t>http://www.ams.org/books/car/014</t>
  </si>
  <si>
    <t>CAR/15</t>
  </si>
  <si>
    <t>978-1-61444-015-4</t>
  </si>
  <si>
    <t>Noncommutative Rings</t>
  </si>
  <si>
    <t>http://www.ams.org/books/car/015</t>
  </si>
  <si>
    <t>CAR/16</t>
  </si>
  <si>
    <t>978-1-61444-016-1</t>
  </si>
  <si>
    <t>Dedekind Sums</t>
  </si>
  <si>
    <t>http://www.ams.org/books/car/016</t>
  </si>
  <si>
    <t>CAR/17</t>
  </si>
  <si>
    <t>978-1-61444-017-8</t>
  </si>
  <si>
    <t>The Schwarz Function and Its Applications</t>
  </si>
  <si>
    <t>http://www.ams.org/books/car/017</t>
  </si>
  <si>
    <t>CAR/18</t>
  </si>
  <si>
    <t>978-1-61444-018-5</t>
  </si>
  <si>
    <t>Celestial Mechanics</t>
  </si>
  <si>
    <t>http://www.ams.org/books/car/018</t>
  </si>
  <si>
    <t>CAR/19</t>
  </si>
  <si>
    <t>Available in Reprinted Version:  CAR/35</t>
  </si>
  <si>
    <t>http://www.ams.org/books/car/035</t>
  </si>
  <si>
    <t>CAR/20</t>
  </si>
  <si>
    <t>978-1-61444-020-8</t>
  </si>
  <si>
    <t>The Generalized Riemann Integral</t>
  </si>
  <si>
    <t>http://www.ams.org/books/car/020</t>
  </si>
  <si>
    <t>CAR/21</t>
  </si>
  <si>
    <t xml:space="preserve">978-1-61444-021-5 </t>
  </si>
  <si>
    <t>From Error-Correcting Codes Through Sphere Packings to Simple Groups</t>
  </si>
  <si>
    <t>http://www.ams.org/books/car/021</t>
  </si>
  <si>
    <t>CAR/22</t>
  </si>
  <si>
    <t>978-1-61444-022-2</t>
  </si>
  <si>
    <t>Random Walks and Electric Networks</t>
  </si>
  <si>
    <t>http://www.ams.org/books/car/022</t>
  </si>
  <si>
    <t>CAR/23</t>
  </si>
  <si>
    <t>978-0-88385-968-1</t>
  </si>
  <si>
    <t>Complex Analysis: The Geometric Viewpoint</t>
  </si>
  <si>
    <t>http://www.ams.org/books/car/023</t>
  </si>
  <si>
    <t>CAR/24</t>
  </si>
  <si>
    <t>978-1-61444-023-9</t>
  </si>
  <si>
    <t>Knot Theory</t>
  </si>
  <si>
    <t>http://www.ams.org/books/car/024</t>
  </si>
  <si>
    <t>CAR/25</t>
  </si>
  <si>
    <t xml:space="preserve">978-1-61444-024-6 </t>
  </si>
  <si>
    <t>Algebra and Tiling</t>
  </si>
  <si>
    <t>http://www.ams.org/books/car/025</t>
  </si>
  <si>
    <t>CAR/26</t>
  </si>
  <si>
    <t>978-1-61444-025-3</t>
  </si>
  <si>
    <t>The Sensual (quadratic) Form</t>
  </si>
  <si>
    <t>http://www.ams.org/books/car/026</t>
  </si>
  <si>
    <t>CAR/27</t>
  </si>
  <si>
    <t>978-1-61444-026-0</t>
  </si>
  <si>
    <t>A Panorama of Harmonic Analysis</t>
  </si>
  <si>
    <t>http://www.ams.org/books/car/027</t>
  </si>
  <si>
    <t>CAR/28</t>
  </si>
  <si>
    <t>978-0-88385-970-4</t>
  </si>
  <si>
    <t>Inequalities from Complex Analysis</t>
  </si>
  <si>
    <t>http://www.ams.org/books/car/028</t>
  </si>
  <si>
    <t>CAR/29</t>
  </si>
  <si>
    <t>978-1-61444-027-7</t>
  </si>
  <si>
    <t>Ergodic Theory of Numbers</t>
  </si>
  <si>
    <t>http://www.ams.org/books/car/029</t>
  </si>
  <si>
    <t>CAR/30</t>
  </si>
  <si>
    <t>978-1-61444-028-4</t>
  </si>
  <si>
    <t>A Tour Through Mathematical Logic</t>
  </si>
  <si>
    <t>http://www.ams.org/books/car/030</t>
  </si>
  <si>
    <t>CAR/31</t>
  </si>
  <si>
    <t>978-1-61444-000-0</t>
  </si>
  <si>
    <t>Randomness and Recurrence in Dynamical Systems</t>
  </si>
  <si>
    <t>http://www.ams.org/books/car/031</t>
  </si>
  <si>
    <t>CAR/32</t>
  </si>
  <si>
    <t>978-1-61444-029-1</t>
  </si>
  <si>
    <t>Linear Inverse Problems and Tikhonov Regularization</t>
  </si>
  <si>
    <t>http://www.ams.org/books/car/032</t>
  </si>
  <si>
    <t>CAR/33</t>
  </si>
  <si>
    <t>978-1-61444-030-7</t>
  </si>
  <si>
    <t>Near the Horizon</t>
  </si>
  <si>
    <t>http://www.ams.org/books/car/033</t>
  </si>
  <si>
    <t>CAR/34</t>
  </si>
  <si>
    <t>978-1-4704-4881-3</t>
  </si>
  <si>
    <t>Finding Ellipses</t>
  </si>
  <si>
    <t>http://www.ams.org/books/car/034</t>
  </si>
  <si>
    <t>CAR/35</t>
  </si>
  <si>
    <t>978-1-4704-4961-2</t>
  </si>
  <si>
    <t>Field Theory and Its Classical Problems</t>
  </si>
  <si>
    <t>CAR/36</t>
  </si>
  <si>
    <t>978-1-4704-5667-2</t>
  </si>
  <si>
    <t>The Unity of Combinatorics</t>
  </si>
  <si>
    <t>http://www.ams.org/books/car/036</t>
  </si>
  <si>
    <t>CAR/37</t>
  </si>
  <si>
    <t>978-1-4704-6773-9</t>
  </si>
  <si>
    <t>The Finite Field Distance Problem</t>
  </si>
  <si>
    <t>http://www.ams.org/books/car/037</t>
  </si>
  <si>
    <t>NML/1</t>
  </si>
  <si>
    <t>978-0-88385-919-3</t>
  </si>
  <si>
    <t>Numbers: Rational and Irrational</t>
  </si>
  <si>
    <t>http://www.ams.org/books/nml/001</t>
  </si>
  <si>
    <t>NML/2</t>
  </si>
  <si>
    <t>978-0-88385-920-9</t>
  </si>
  <si>
    <t>What Is Calculus About?</t>
  </si>
  <si>
    <t>http://www.ams.org/books/nml/002</t>
  </si>
  <si>
    <t>NML/3</t>
  </si>
  <si>
    <t>978-0-88385-921-6</t>
  </si>
  <si>
    <t>An Introduction to Inequalities</t>
  </si>
  <si>
    <t>http://www.ams.org/books/nml/003</t>
  </si>
  <si>
    <t>NML/4</t>
  </si>
  <si>
    <t>978-0-88385-922-3</t>
  </si>
  <si>
    <t>Geometric Inequalities</t>
  </si>
  <si>
    <t>http://www.ams.org/books/nml/004</t>
  </si>
  <si>
    <t>NML/5</t>
  </si>
  <si>
    <t>978-0-88385-923-0</t>
  </si>
  <si>
    <t>The Contest Problem Book I</t>
  </si>
  <si>
    <t>http://www.ams.org/books/nml/005</t>
  </si>
  <si>
    <t>NML/6</t>
  </si>
  <si>
    <t>978-0-88385-987-2</t>
  </si>
  <si>
    <t>The Lore of Large Numbers</t>
  </si>
  <si>
    <t>http://www.ams.org/books/nml/006</t>
  </si>
  <si>
    <t>NML/7</t>
  </si>
  <si>
    <t>978-0-88385-924-7</t>
  </si>
  <si>
    <t>Uses of Infinity</t>
  </si>
  <si>
    <t>http://www.ams.org/books/nml/007</t>
  </si>
  <si>
    <t>NML/8</t>
  </si>
  <si>
    <t>978-0-88385-925-4</t>
  </si>
  <si>
    <t>Geometric Transformations I</t>
  </si>
  <si>
    <t>http://www.ams.org/books/nml/008</t>
  </si>
  <si>
    <t>NML/9</t>
  </si>
  <si>
    <t>978-0-88385-926-1</t>
  </si>
  <si>
    <t>Continued Fractions</t>
  </si>
  <si>
    <t>http://www.ams.org/books/nml/009</t>
  </si>
  <si>
    <t>NML/10</t>
  </si>
  <si>
    <t>Available in Reprinted Version:  NML/34</t>
  </si>
  <si>
    <t>http://www.ams.org/books/nml/034</t>
  </si>
  <si>
    <t>NML/11</t>
  </si>
  <si>
    <t xml:space="preserve">978-0-88385-927-8 </t>
  </si>
  <si>
    <t>Hungarian Problem Book I</t>
  </si>
  <si>
    <t>http://www.ams.org/books/nml/011</t>
  </si>
  <si>
    <t>NML/12</t>
  </si>
  <si>
    <t xml:space="preserve">978-0-88385-959-9 </t>
  </si>
  <si>
    <t>Hungarian Problem Book II</t>
  </si>
  <si>
    <t>http://www.ams.org/books/nml/012</t>
  </si>
  <si>
    <t>NML/13</t>
  </si>
  <si>
    <t>978-0-88385-928-5</t>
  </si>
  <si>
    <t>Episodes from the Early History of Mathematics</t>
  </si>
  <si>
    <t>http://www.ams.org/books/nml/013</t>
  </si>
  <si>
    <t>NML/14</t>
  </si>
  <si>
    <t>978-0-88385-929-2</t>
  </si>
  <si>
    <t>Groups and Their Graphs</t>
  </si>
  <si>
    <t>http://www.ams.org/books/nml/014</t>
  </si>
  <si>
    <t>NML/15</t>
  </si>
  <si>
    <t>978-0-88385-930-8</t>
  </si>
  <si>
    <t>Mathematics of Choice</t>
  </si>
  <si>
    <t>http://www.ams.org/books/nml/015</t>
  </si>
  <si>
    <t>NML/16</t>
  </si>
  <si>
    <t>978-0-88385-931-5</t>
  </si>
  <si>
    <t>From Pythagoras to Einstein</t>
  </si>
  <si>
    <t>http://www.ams.org/books/nml/016</t>
  </si>
  <si>
    <t>NML/17</t>
  </si>
  <si>
    <t>978-0-88385-932-2</t>
  </si>
  <si>
    <t>The Contest Problem Book II</t>
  </si>
  <si>
    <t>http://www.ams.org/books/nml/017</t>
  </si>
  <si>
    <t>NML/18</t>
  </si>
  <si>
    <t>978-0-88385-933-9</t>
  </si>
  <si>
    <t>First Concepts of Topology</t>
  </si>
  <si>
    <t>http://www.ams.org/books/nml/018</t>
  </si>
  <si>
    <t>NML/19</t>
  </si>
  <si>
    <t>978-0-88385-934-6</t>
  </si>
  <si>
    <t>Geometry Revisited</t>
  </si>
  <si>
    <t>http://www.ams.org/books/nml/019</t>
  </si>
  <si>
    <t>NML/20</t>
  </si>
  <si>
    <t>978-0-88385-960-5</t>
  </si>
  <si>
    <t>Available in Revised Edition:  NML/49</t>
  </si>
  <si>
    <t>http://www.ams.org/books/nml/020</t>
  </si>
  <si>
    <t>NML/21</t>
  </si>
  <si>
    <t>978-0-88385-936-0</t>
  </si>
  <si>
    <t>Geometric Transformations II</t>
  </si>
  <si>
    <t>http://www.ams.org/books/nml/021</t>
  </si>
  <si>
    <t>NML/22</t>
  </si>
  <si>
    <t>978-0-88385-937-7</t>
  </si>
  <si>
    <t>Elementary Cryptanalysis</t>
  </si>
  <si>
    <t>http://www.ams.org/books/nml/022</t>
  </si>
  <si>
    <t>NML/23</t>
  </si>
  <si>
    <t>978-0-88385-938-4</t>
  </si>
  <si>
    <t>Ingenuity in Mathematics</t>
  </si>
  <si>
    <t>http://www.ams.org/books/nml/023</t>
  </si>
  <si>
    <t>NML/24</t>
  </si>
  <si>
    <t>978-0-88385-939-1</t>
  </si>
  <si>
    <t>Geometric Transformations III</t>
  </si>
  <si>
    <t>http://www.ams.org/books/nml/024</t>
  </si>
  <si>
    <t>NML/25</t>
  </si>
  <si>
    <t>978-0-88385-940-7</t>
  </si>
  <si>
    <t>The Contest Problem Book III</t>
  </si>
  <si>
    <t>http://www.ams.org/books/nml/025</t>
  </si>
  <si>
    <t>NML/26</t>
  </si>
  <si>
    <t>978-0-88385-941-4</t>
  </si>
  <si>
    <t>Mathematical Methods in Science</t>
  </si>
  <si>
    <t>http://www.ams.org/books/nml/026</t>
  </si>
  <si>
    <t>NML/27</t>
  </si>
  <si>
    <t>978-0-88385-942-1</t>
  </si>
  <si>
    <t>International Math Olympiads</t>
  </si>
  <si>
    <t>http://www.ams.org/books/nml/027</t>
  </si>
  <si>
    <t>NML/28</t>
  </si>
  <si>
    <t>978-0-88385-943-8</t>
  </si>
  <si>
    <t>The Mathematics of Games and Gambling</t>
  </si>
  <si>
    <t>http://www.ams.org/books/nml/028</t>
  </si>
  <si>
    <t>NML/29</t>
  </si>
  <si>
    <t>978-0-88385-944-5</t>
  </si>
  <si>
    <t>The Contest Problem Book IV</t>
  </si>
  <si>
    <t>http://www.ams.org/books/nml/029</t>
  </si>
  <si>
    <t>NML/30</t>
  </si>
  <si>
    <t>978-0-88385-945-2</t>
  </si>
  <si>
    <t>The Role of Mathematics in Science</t>
  </si>
  <si>
    <t>http://www.ams.org/books/nml/030</t>
  </si>
  <si>
    <t>NML/31</t>
  </si>
  <si>
    <t>978-0-88385-946-9</t>
  </si>
  <si>
    <t>International Mathematical Olympiads 1978-1985</t>
  </si>
  <si>
    <t>http://www.ams.org/books/nml/031</t>
  </si>
  <si>
    <t>NML/32</t>
  </si>
  <si>
    <t>978-0-88385-947-6</t>
  </si>
  <si>
    <t>Riddles of the Sphinx</t>
  </si>
  <si>
    <t>http://www.ams.org/books/nml/032</t>
  </si>
  <si>
    <t>NML/33</t>
  </si>
  <si>
    <t>978-0-88385-948-3</t>
  </si>
  <si>
    <t>USA Mathematical Olympiads 1972-1986</t>
  </si>
  <si>
    <t>http://www.ams.org/books/nml/033</t>
  </si>
  <si>
    <t>NML/34</t>
  </si>
  <si>
    <t>978-0-88385-949-0</t>
  </si>
  <si>
    <t>Graphs and Their Uses</t>
  </si>
  <si>
    <t>NML/35</t>
  </si>
  <si>
    <t>978-1-4704-5703-7</t>
  </si>
  <si>
    <t>Exploring Mathematics with Your Computer</t>
  </si>
  <si>
    <t>http://www.ams.org/books/nml/035</t>
  </si>
  <si>
    <t>NML/36</t>
  </si>
  <si>
    <t>978-0-88385-950-6</t>
  </si>
  <si>
    <t>Game Theory and Strategy</t>
  </si>
  <si>
    <t>http://www.ams.org/books/nml/036</t>
  </si>
  <si>
    <t>NML/37</t>
  </si>
  <si>
    <t>978-0-88385-951-3</t>
  </si>
  <si>
    <t>Episodes in Nineteenth and Twentieth Century Euclidean Geometry</t>
  </si>
  <si>
    <t>http://www.ams.org/books/nml/037</t>
  </si>
  <si>
    <t>NML/38</t>
  </si>
  <si>
    <t>978-0-88385-952-0</t>
  </si>
  <si>
    <t>Contest Problem Book V</t>
  </si>
  <si>
    <t>http://www.ams.org/books/nml/038</t>
  </si>
  <si>
    <t>NML/39</t>
  </si>
  <si>
    <t>978-0-88385-953-7</t>
  </si>
  <si>
    <t>Over and Over Again</t>
  </si>
  <si>
    <t>http://www.ams.org/books/nml/039</t>
  </si>
  <si>
    <t>NML/40</t>
  </si>
  <si>
    <t>978-0-88385-954-4</t>
  </si>
  <si>
    <t>Available in Reprinted Version:  NML/53</t>
  </si>
  <si>
    <t>http://www.ams.org/books/nml/053</t>
  </si>
  <si>
    <t>NML/41</t>
  </si>
  <si>
    <t>978-0-88385-955-1</t>
  </si>
  <si>
    <t>The Geometry of Numbers</t>
  </si>
  <si>
    <t>http://www.ams.org/books/nml/041</t>
  </si>
  <si>
    <t>NML/42</t>
  </si>
  <si>
    <t>978-0-88385-956-8</t>
  </si>
  <si>
    <t>Hungarian Problem Book III</t>
  </si>
  <si>
    <t>http://www.ams.org/books/nml/042</t>
  </si>
  <si>
    <t>NML/43</t>
  </si>
  <si>
    <t>978-0-88385-957-5</t>
  </si>
  <si>
    <t>Mathematical Miniatures</t>
  </si>
  <si>
    <t>http://www.ams.org/books/nml/043</t>
  </si>
  <si>
    <t>NML/44</t>
  </si>
  <si>
    <t>978-0-88385-958-2</t>
  </si>
  <si>
    <t>Geometric Transformations IV</t>
  </si>
  <si>
    <t>http://www.ams.org/books/nml/044</t>
  </si>
  <si>
    <t>NML/45</t>
  </si>
  <si>
    <t>978-0-88385-988-9</t>
  </si>
  <si>
    <t>When Life is Linear</t>
  </si>
  <si>
    <t>http://www.ams.org/books/nml/045</t>
  </si>
  <si>
    <t>NML/46</t>
  </si>
  <si>
    <t>978-0-88385-989-6</t>
  </si>
  <si>
    <t>The Riemann Hypothesis</t>
  </si>
  <si>
    <t>http://www.ams.org/books/nml/046</t>
  </si>
  <si>
    <t>NML/47</t>
  </si>
  <si>
    <t>978-0-88385-990-2</t>
  </si>
  <si>
    <t>Available in Reprinted Version:  NML/52</t>
  </si>
  <si>
    <t>http://www.ams.org/books/nml/052</t>
  </si>
  <si>
    <t>NML/48</t>
  </si>
  <si>
    <t>978-0-88385-991-9</t>
  </si>
  <si>
    <t>Available in Reprinted Version:  NML/50</t>
  </si>
  <si>
    <t>http://www.ams.org/books/nml/050</t>
  </si>
  <si>
    <t>NML/49</t>
  </si>
  <si>
    <t>978-1-4704-4403-7</t>
  </si>
  <si>
    <t>Available in Reprinted Version:  NML/51</t>
  </si>
  <si>
    <t>http://www.ams.org/books/nml/051</t>
  </si>
  <si>
    <t>NML/50</t>
  </si>
  <si>
    <t>978-1-4704-4832-5</t>
  </si>
  <si>
    <t>Exercises in (Mathematical) Style</t>
  </si>
  <si>
    <t>NML/51</t>
  </si>
  <si>
    <t>978-1-4704-4833-2</t>
  </si>
  <si>
    <t>Invitation to Number Theory</t>
  </si>
  <si>
    <t>NML/52</t>
  </si>
  <si>
    <t>978-1-4704-4877-6</t>
  </si>
  <si>
    <t>Portal through Mathematics</t>
  </si>
  <si>
    <t>NML/53</t>
  </si>
  <si>
    <t>978-1-4704-4967-4</t>
  </si>
  <si>
    <t>The Contest Problem Book VI</t>
  </si>
  <si>
    <t>CLRM/1</t>
  </si>
  <si>
    <t>978-1-4704-5187-5</t>
  </si>
  <si>
    <t>Proofs Without Words</t>
  </si>
  <si>
    <t>http://www.ams.org/books/clrm/001</t>
  </si>
  <si>
    <t>CLRM/2</t>
  </si>
  <si>
    <t>Available in Reprinted Version:  TEXT/34</t>
  </si>
  <si>
    <t>http://www.ams.org/books/text/034</t>
  </si>
  <si>
    <t>CLRM/3</t>
  </si>
  <si>
    <t>978-1-4704-5828-7</t>
  </si>
  <si>
    <t>Learn from the Masters</t>
  </si>
  <si>
    <t>http://www.ams.org/books/clrm/003</t>
  </si>
  <si>
    <t>CLRM/4</t>
  </si>
  <si>
    <t>978-1-61444-105-2</t>
  </si>
  <si>
    <t>She Does Math!</t>
  </si>
  <si>
    <t>http://www.ams.org/books/clrm/004</t>
  </si>
  <si>
    <t>CLRM/5</t>
  </si>
  <si>
    <t>978-1-4704-5708-2</t>
  </si>
  <si>
    <t>Laboratory Experiences in Group Theory</t>
  </si>
  <si>
    <t>http://www.ams.org/books/clrm/005</t>
  </si>
  <si>
    <t>CLRM/6</t>
  </si>
  <si>
    <t>978-1-4704-5829-4</t>
  </si>
  <si>
    <t>Interdisciplinary Lively Application Projects</t>
  </si>
  <si>
    <t>http://www.ams.org/books/clrm/006</t>
  </si>
  <si>
    <t>CLRM/7</t>
  </si>
  <si>
    <t>978-1-4704-5709-9</t>
  </si>
  <si>
    <t>A Primer of Abstract Mathematics</t>
  </si>
  <si>
    <t>http://www.ams.org/books/clrm/007</t>
  </si>
  <si>
    <t>CLRM/8</t>
  </si>
  <si>
    <t>978-0-88385-981-0</t>
  </si>
  <si>
    <t>Combinatorics</t>
  </si>
  <si>
    <t>http://www.ams.org/books/clrm/008</t>
  </si>
  <si>
    <t>CLRM/9</t>
  </si>
  <si>
    <t>978-1-61444-114-4</t>
  </si>
  <si>
    <t>Calculus Mysteries and Thrillers</t>
  </si>
  <si>
    <t>http://www.ams.org/books/clrm/009</t>
  </si>
  <si>
    <t>CLRM/10</t>
  </si>
  <si>
    <t>978-1-4704-5830-0</t>
  </si>
  <si>
    <t>Geometry from Africa</t>
  </si>
  <si>
    <t>http://www.ams.org/books/clrm/010</t>
  </si>
  <si>
    <t>CLRM/11</t>
  </si>
  <si>
    <t>978-1-4704-5347-3</t>
  </si>
  <si>
    <t>Archimedes</t>
  </si>
  <si>
    <t>http://www.ams.org/books/clrm/011</t>
  </si>
  <si>
    <t>CLRM/12</t>
  </si>
  <si>
    <t>978-1-4704-4873-8</t>
  </si>
  <si>
    <t>Inverse Problems</t>
  </si>
  <si>
    <t>http://www.ams.org/books/clrm/012</t>
  </si>
  <si>
    <t>CLRM/13</t>
  </si>
  <si>
    <t>978-1-4704-5831-7</t>
  </si>
  <si>
    <t>A Course in Mathematical Modeling</t>
  </si>
  <si>
    <t>http://www.ams.org/books/clrm/013</t>
  </si>
  <si>
    <t>CLRM/14</t>
  </si>
  <si>
    <t>978-1-4704-5189-9</t>
  </si>
  <si>
    <t>Proofs Without Words II</t>
  </si>
  <si>
    <t>http://www.ams.org/books/clrm/014</t>
  </si>
  <si>
    <t>CLRM/15</t>
  </si>
  <si>
    <t>978-1-4704-5832-4</t>
  </si>
  <si>
    <t>Conjecture and Proof</t>
  </si>
  <si>
    <t>http://www.ams.org/books/clrm/015</t>
  </si>
  <si>
    <t>CLRM/16</t>
  </si>
  <si>
    <t>978-1-4704-5833-1</t>
  </si>
  <si>
    <t>Cryptological Mathematics</t>
  </si>
  <si>
    <t>http://www.ams.org/books/clrm/016</t>
  </si>
  <si>
    <t>CLRM/17</t>
  </si>
  <si>
    <t xml:space="preserve">978-1-61444-106-9 </t>
  </si>
  <si>
    <t>Solve This</t>
  </si>
  <si>
    <t>http://www.ams.org/books/clrm/017</t>
  </si>
  <si>
    <t>CLRM/18</t>
  </si>
  <si>
    <t>978-1-4704-5382-4</t>
  </si>
  <si>
    <t>Identification Numbers and Check Digit Schemes</t>
  </si>
  <si>
    <t>http://www.ams.org/books/clrm/018</t>
  </si>
  <si>
    <t>CLRM/19</t>
  </si>
  <si>
    <t>978-1-4704-5834-8</t>
  </si>
  <si>
    <t>Ordinary Differential Equations</t>
  </si>
  <si>
    <t>http://www.ams.org/books/clrm/019</t>
  </si>
  <si>
    <t>CLRM/20</t>
  </si>
  <si>
    <t>978-1-4704-5835-5</t>
  </si>
  <si>
    <t>Exploratory Examples for Real Analysis</t>
  </si>
  <si>
    <t>http://www.ams.org/books/clrm/020</t>
  </si>
  <si>
    <t>CLRM/21</t>
  </si>
  <si>
    <t>978-0-88385-982-7</t>
  </si>
  <si>
    <t>Essentials of Mathematics</t>
  </si>
  <si>
    <t>http://www.ams.org/books/clrm/021</t>
  </si>
  <si>
    <t>CLRM/22</t>
  </si>
  <si>
    <t>978-1-4704-5710-5</t>
  </si>
  <si>
    <t>Environmental Mathematics in the Classroom</t>
  </si>
  <si>
    <t>http://www.ams.org/books/clrm/022</t>
  </si>
  <si>
    <t>CLRM/23</t>
  </si>
  <si>
    <t>978-1-4704-5836-2</t>
  </si>
  <si>
    <t>Oval Track and Other Permutation Puzzles</t>
  </si>
  <si>
    <t>http://www.ams.org/books/clrm/023</t>
  </si>
  <si>
    <t>CLRM/24</t>
  </si>
  <si>
    <t>Intentionally Excluded</t>
  </si>
  <si>
    <t>CLRM/25</t>
  </si>
  <si>
    <t xml:space="preserve">978-1-61444-113-7 </t>
  </si>
  <si>
    <t>Writing Projects for Mathematics Courses</t>
  </si>
  <si>
    <t>http://www.ams.org/books/clrm/025</t>
  </si>
  <si>
    <t>CLRM/26</t>
  </si>
  <si>
    <t>978-1-4704-5711-2</t>
  </si>
  <si>
    <t>Historical Modules for the Teaching and Learning of Mathematics</t>
  </si>
  <si>
    <t>http://www.ams.org/books/clrm/026</t>
  </si>
  <si>
    <t>CLRM/27</t>
  </si>
  <si>
    <t>978-1-61444-123-6</t>
  </si>
  <si>
    <t>Mathematical Connections</t>
  </si>
  <si>
    <t>http://www.ams.org/books/clrm/027</t>
  </si>
  <si>
    <t>CLRM/28</t>
  </si>
  <si>
    <t>978-1-61444-100-7</t>
  </si>
  <si>
    <t>Math Made Visual</t>
  </si>
  <si>
    <t>http://www.ams.org/books/clrm/028</t>
  </si>
  <si>
    <t>CLRM/29</t>
  </si>
  <si>
    <t>CLRM/30</t>
  </si>
  <si>
    <t>978-1-61444-608-8</t>
  </si>
  <si>
    <t>Available in Reprinted Version:  CLRM/59</t>
  </si>
  <si>
    <t>http://www.ams.org/books/clrm/059</t>
  </si>
  <si>
    <t>CLRM/31</t>
  </si>
  <si>
    <t xml:space="preserve">978-1-61444-101-4 </t>
  </si>
  <si>
    <t>Creative Mathematics</t>
  </si>
  <si>
    <t>http://www.ams.org/books/clrm/031</t>
  </si>
  <si>
    <t>CLRM/32</t>
  </si>
  <si>
    <t>978-1-61444-102-1</t>
  </si>
  <si>
    <t>Visual Group Theory</t>
  </si>
  <si>
    <t>http://www.ams.org/books/clrm/032</t>
  </si>
  <si>
    <t>CLRM/33</t>
  </si>
  <si>
    <t>978-1-4704-5837-9</t>
  </si>
  <si>
    <t>The Calculus Collection</t>
  </si>
  <si>
    <t>http://www.ams.org/books/clrm/033</t>
  </si>
  <si>
    <t>CLRM/34</t>
  </si>
  <si>
    <t>978-1-61444-109-0</t>
  </si>
  <si>
    <t>Counterexamples in Calculus</t>
  </si>
  <si>
    <t>http://www.ams.org/books/clrm/034</t>
  </si>
  <si>
    <t>CLRM/35</t>
  </si>
  <si>
    <t>978-0-88385-935-3</t>
  </si>
  <si>
    <t>Excursions in Classical Analysis</t>
  </si>
  <si>
    <t>http://www.ams.org/books/clrm/035</t>
  </si>
  <si>
    <t>CLRM/36</t>
  </si>
  <si>
    <t>978-0-88385-972-8</t>
  </si>
  <si>
    <t>Calculus</t>
  </si>
  <si>
    <t>http://www.ams.org/books/clrm/036</t>
  </si>
  <si>
    <t>CLRM/37</t>
  </si>
  <si>
    <t>978-1-4704-5712-9</t>
  </si>
  <si>
    <t>Methods for Euclidean Geometry</t>
  </si>
  <si>
    <t>http://www.ams.org/books/clrm/037</t>
  </si>
  <si>
    <t>CLRM/38</t>
  </si>
  <si>
    <t>978-0-88385-961-2</t>
  </si>
  <si>
    <t>Keeping It R.E.A.L.</t>
  </si>
  <si>
    <t>http://www.ams.org/books/clrm/038</t>
  </si>
  <si>
    <t>CLRM/39</t>
  </si>
  <si>
    <t>978-0-88385-912-4</t>
  </si>
  <si>
    <t>Available in Reprinted Version:  CLRM/61</t>
  </si>
  <si>
    <t>http://www.ams.org/books/clrm/061</t>
  </si>
  <si>
    <t>CLRM/40</t>
  </si>
  <si>
    <t>978-1-61444-108-3</t>
  </si>
  <si>
    <t>Explorations in Complex Analysis</t>
  </si>
  <si>
    <t>http://www.ams.org/books/clrm/040</t>
  </si>
  <si>
    <t>CLRM/41</t>
  </si>
  <si>
    <t>978-1-61444-103-8</t>
  </si>
  <si>
    <t>Mathematics Galore!</t>
  </si>
  <si>
    <t>http://www.ams.org/books/clrm/041</t>
  </si>
  <si>
    <t>CLRM/42</t>
  </si>
  <si>
    <t>978-1-61444-107-6</t>
  </si>
  <si>
    <t>Which Numbers Are Real?</t>
  </si>
  <si>
    <t>http://www.ams.org/books/clrm/042</t>
  </si>
  <si>
    <t>CLRM/43</t>
  </si>
  <si>
    <t>978-1-61444-112-0</t>
  </si>
  <si>
    <t>Available in Reprinted Version:  CLRM/62</t>
  </si>
  <si>
    <t>http://www.ams.org/books/clrm/062</t>
  </si>
  <si>
    <t>CLRM/44</t>
  </si>
  <si>
    <t>978-1-61444-111-3</t>
  </si>
  <si>
    <t>Exploring Advanced Euclidean Geometry with GeoGebra</t>
  </si>
  <si>
    <t>http://www.ams.org/books/clrm/044</t>
  </si>
  <si>
    <t>CLRM/45</t>
  </si>
  <si>
    <t>978-1-61444-110-6</t>
  </si>
  <si>
    <t>Paradoxes and Sophisms in Calculus</t>
  </si>
  <si>
    <t>http://www.ams.org/books/clrm/045</t>
  </si>
  <si>
    <t>CLRM/46</t>
  </si>
  <si>
    <t>978-1-61444-115-1</t>
  </si>
  <si>
    <t>Game Theory through Examples</t>
  </si>
  <si>
    <t>http://www.ams.org/books/clrm/046</t>
  </si>
  <si>
    <t>CLRM/47</t>
  </si>
  <si>
    <t>978-1-61444-116-8</t>
  </si>
  <si>
    <t>101 Careers in Mathematics</t>
  </si>
  <si>
    <t>http://www.ams.org/books/clrm/047</t>
  </si>
  <si>
    <t>CLRM/48</t>
  </si>
  <si>
    <t>978-1-61444-119-9</t>
  </si>
  <si>
    <t>Arithmetical Wonderland</t>
  </si>
  <si>
    <t>http://www.ams.org/books/clrm/048</t>
  </si>
  <si>
    <t>CLRM/49</t>
  </si>
  <si>
    <t>978-1-61444-120-5</t>
  </si>
  <si>
    <t>Cameos for Calculus</t>
  </si>
  <si>
    <t>http://www.ams.org/books/clrm/049</t>
  </si>
  <si>
    <t>CLRM/50</t>
  </si>
  <si>
    <t>978-1-61444-118-2</t>
  </si>
  <si>
    <t>The Heart of Calculus</t>
  </si>
  <si>
    <t>http://www.ams.org/books/clrm/050</t>
  </si>
  <si>
    <t>CLRM/51</t>
  </si>
  <si>
    <t>978-1-61444-122-9</t>
  </si>
  <si>
    <t>Introduction to the Mathematics of Computer Graphics</t>
  </si>
  <si>
    <t>http://www.ams.org/books/clrm/051</t>
  </si>
  <si>
    <t>CLRM/52</t>
  </si>
  <si>
    <t>978-1-61444-121-2</t>
  </si>
  <si>
    <t>Proofs Without Words III</t>
  </si>
  <si>
    <t>http://www.ams.org/books/clrm/052</t>
  </si>
  <si>
    <t>CLRM/53</t>
  </si>
  <si>
    <t>978-1-61444-124-3</t>
  </si>
  <si>
    <t>Discovering Discrete Dynamical Systems</t>
  </si>
  <si>
    <t>http://www.ams.org/books/clrm/053</t>
  </si>
  <si>
    <t>CLRM/54</t>
  </si>
  <si>
    <t>978-1-4704-4801-1</t>
  </si>
  <si>
    <t>Tactile Learning Activities in Mathematics</t>
  </si>
  <si>
    <t>http://www.ams.org/books/clrm/054</t>
  </si>
  <si>
    <t>CLRM/55</t>
  </si>
  <si>
    <t>978-1-4704-4846-2</t>
  </si>
  <si>
    <t>Nuggets of Number Theory</t>
  </si>
  <si>
    <t>http://www.ams.org/books/clrm/055</t>
  </si>
  <si>
    <t>CLRM/56</t>
  </si>
  <si>
    <t>978-1-4704-4837-0</t>
  </si>
  <si>
    <t>Real Infinite Series</t>
  </si>
  <si>
    <t>http://www.ams.org/books/clrm/056</t>
  </si>
  <si>
    <t>CLRM/57</t>
  </si>
  <si>
    <t>978-1-4704-4963-6</t>
  </si>
  <si>
    <t>The Hitchhiker's Guide to Calculus</t>
  </si>
  <si>
    <t>http://www.ams.org/books/clrm/057</t>
  </si>
  <si>
    <t>CLRM/58</t>
  </si>
  <si>
    <t>978-1-4704-4965-0</t>
  </si>
  <si>
    <t>http://www.ams.org/books/clrm/058</t>
  </si>
  <si>
    <t>CLRM/59</t>
  </si>
  <si>
    <t>978-1-4704-5051-9</t>
  </si>
  <si>
    <t>Differential Geometry and Its Applications</t>
  </si>
  <si>
    <t>CLRM/60</t>
  </si>
  <si>
    <t>978-1-4704-5319-0</t>
  </si>
  <si>
    <t>Mathematics for Social Justice</t>
  </si>
  <si>
    <t>http://www.ams.org/books/clrm/060</t>
  </si>
  <si>
    <t>CLRM/61</t>
  </si>
  <si>
    <t>978-1-4704-5121-9</t>
  </si>
  <si>
    <t>Rediscovering Mathematics</t>
  </si>
  <si>
    <t>CLRM/62</t>
  </si>
  <si>
    <t>978-1-4704-5177-6</t>
  </si>
  <si>
    <t>Beyond the Quadratic Formula</t>
  </si>
  <si>
    <t>CLRM/63</t>
  </si>
  <si>
    <t>978-1-4704-5393-0</t>
  </si>
  <si>
    <t>A Mathematician's Practical Guide to Mentoring Undergraduate Research</t>
  </si>
  <si>
    <t>http://www.ams.org/books/clrm/063</t>
  </si>
  <si>
    <t>CLRM/64</t>
  </si>
  <si>
    <t>978-1-4704-5444-9</t>
  </si>
  <si>
    <t>http://www.ams.org/books/clrm/064</t>
  </si>
  <si>
    <t>CLRM/65</t>
  </si>
  <si>
    <t>978-1-4704-6539-1</t>
  </si>
  <si>
    <t>Teaching Mathematics Through Games</t>
  </si>
  <si>
    <t>http://www.ams.org/books/clrm/065</t>
  </si>
  <si>
    <t>CLRM/66</t>
  </si>
  <si>
    <t>978-1-4704-6574-2</t>
  </si>
  <si>
    <t>http://www.ams.org/books/clrm/066</t>
  </si>
  <si>
    <t>CLRM/67</t>
  </si>
  <si>
    <t>978-1-4704-6715-9</t>
  </si>
  <si>
    <t>Testimonios</t>
  </si>
  <si>
    <t>http://www.ams.org/books/clrm/067</t>
  </si>
  <si>
    <t>DOL/1</t>
  </si>
  <si>
    <t>978-1-4704-5713-6</t>
  </si>
  <si>
    <t>Mathematical Gems I</t>
  </si>
  <si>
    <t>http://www.ams.org/books/dol/001</t>
  </si>
  <si>
    <t>DOL/2</t>
  </si>
  <si>
    <t>978-1-4704-5714-3</t>
  </si>
  <si>
    <t>Mathematical Gems II</t>
  </si>
  <si>
    <t>http://www.ams.org/books/dol/002</t>
  </si>
  <si>
    <t>DOL/3</t>
  </si>
  <si>
    <t>978-1-4704-5715-0</t>
  </si>
  <si>
    <t>Mathematical Morsels</t>
  </si>
  <si>
    <t>http://www.ams.org/books/dol/003</t>
  </si>
  <si>
    <t>DOL/4</t>
  </si>
  <si>
    <t>978-1-4704-5716-7</t>
  </si>
  <si>
    <t>Mathematical Plums</t>
  </si>
  <si>
    <t>http://www.ams.org/books/dol/004</t>
  </si>
  <si>
    <t>DOL/5</t>
  </si>
  <si>
    <t>978-1-61444-214-1</t>
  </si>
  <si>
    <t>Great Moments in Mathematics Before 1650</t>
  </si>
  <si>
    <t>http://www.ams.org/books/dol/005</t>
  </si>
  <si>
    <t>DOL/6</t>
  </si>
  <si>
    <t>978-1-4704-4875-2</t>
  </si>
  <si>
    <t>Maxima and Minima Without Calculus</t>
  </si>
  <si>
    <t>http://www.ams.org/books/dol/006</t>
  </si>
  <si>
    <t>DOL/7</t>
  </si>
  <si>
    <t>978-1-61444-215-8</t>
  </si>
  <si>
    <t>Great Moments in Mathematics</t>
  </si>
  <si>
    <t>http://www.ams.org/books/dol/007</t>
  </si>
  <si>
    <t>DOL/8</t>
  </si>
  <si>
    <t>978-1-4704-5717-4</t>
  </si>
  <si>
    <t>Map Coloring, Polyhedra and the Four-Color Problem</t>
  </si>
  <si>
    <t>http://www.ams.org/books/dol/008</t>
  </si>
  <si>
    <t>DOL/9</t>
  </si>
  <si>
    <t>978-1-4704-5718-1</t>
  </si>
  <si>
    <t>Mathematical Gems III</t>
  </si>
  <si>
    <t>http://www.ams.org/books/dol/009</t>
  </si>
  <si>
    <t>DOL/10</t>
  </si>
  <si>
    <t>978-1-4704-5838-6</t>
  </si>
  <si>
    <t>More Mathematical Morsels</t>
  </si>
  <si>
    <t>http://www.ams.org/books/dol/010</t>
  </si>
  <si>
    <t>DOL/11</t>
  </si>
  <si>
    <t>978-1-61444-219-6</t>
  </si>
  <si>
    <t>Old and New Unsolved Problems in Plane Geometry and Number Theory</t>
  </si>
  <si>
    <t>http://www.ams.org/books/dol/011</t>
  </si>
  <si>
    <t>DOL/12</t>
  </si>
  <si>
    <t>978-1-4704-5719-8</t>
  </si>
  <si>
    <t>Problems for Mathematicians, Young and Old</t>
  </si>
  <si>
    <t>http://www.ams.org/books/dol/012</t>
  </si>
  <si>
    <t>DOL/13</t>
  </si>
  <si>
    <t>978-1-4704-5720-4</t>
  </si>
  <si>
    <t>Excursions in Calculus</t>
  </si>
  <si>
    <t>http://www.ams.org/books/dol/013</t>
  </si>
  <si>
    <t>DOL/14</t>
  </si>
  <si>
    <t>Available in Revised Version:  PRB/24</t>
  </si>
  <si>
    <t>http://www.ams.org/books/prb/024</t>
  </si>
  <si>
    <t>DOL/15</t>
  </si>
  <si>
    <t>978-1-4704-5839-3</t>
  </si>
  <si>
    <t>Lion Hunting &amp; Other Mathematical Pursuits</t>
  </si>
  <si>
    <t>http://www.ams.org/books/dol/015</t>
  </si>
  <si>
    <t>DOL/16</t>
  </si>
  <si>
    <t>978-1-61444-212-7</t>
  </si>
  <si>
    <t>Linear Algebra Problem Book</t>
  </si>
  <si>
    <t>http://www.ams.org/books/dol/016</t>
  </si>
  <si>
    <t>DOL/17</t>
  </si>
  <si>
    <t>978-1-4704-5840-9</t>
  </si>
  <si>
    <t>From Erdos to Kiev</t>
  </si>
  <si>
    <t>http://www.ams.org/books/dol/017</t>
  </si>
  <si>
    <t>DOL/18</t>
  </si>
  <si>
    <t>978-1-61444-220-2</t>
  </si>
  <si>
    <t>Which Way Did the Bicycle Go?</t>
  </si>
  <si>
    <t>http://www.ams.org/books/dol/018</t>
  </si>
  <si>
    <t>DOL/19</t>
  </si>
  <si>
    <t>978-1-4704-5721-1</t>
  </si>
  <si>
    <t>In Polya's Footsteps</t>
  </si>
  <si>
    <t>http://www.ams.org/books/dol/019</t>
  </si>
  <si>
    <t>DOL/20</t>
  </si>
  <si>
    <t>978-1-61444-218-9</t>
  </si>
  <si>
    <t>Available in Reprinted Version:  DOL/54</t>
  </si>
  <si>
    <t>http://www.ams.org/books/dol/054</t>
  </si>
  <si>
    <t>DOL/21</t>
  </si>
  <si>
    <t>978-1-4704-5166-0</t>
  </si>
  <si>
    <t>Logic as Algebra</t>
  </si>
  <si>
    <t>http://www.ams.org/books/dol/021</t>
  </si>
  <si>
    <t>DOL/22</t>
  </si>
  <si>
    <t>978-1-4704-5841-6</t>
  </si>
  <si>
    <t>Euler</t>
  </si>
  <si>
    <t>http://www.ams.org/books/dol/022</t>
  </si>
  <si>
    <t>DOL/23</t>
  </si>
  <si>
    <t>978-1-4704-5722-8</t>
  </si>
  <si>
    <t>The Beginnings and Evolution of Algebra</t>
  </si>
  <si>
    <t>http://www.ams.org/books/dol/023</t>
  </si>
  <si>
    <t>DOL/24</t>
  </si>
  <si>
    <t>978-1-4704-5723-5</t>
  </si>
  <si>
    <t>Mathematical Chestnuts from around the World</t>
  </si>
  <si>
    <t>http://www.ams.org/books/dol/024</t>
  </si>
  <si>
    <t>DOL/25</t>
  </si>
  <si>
    <t>978-1-4704-5724-2</t>
  </si>
  <si>
    <t>Counting on Frameworks</t>
  </si>
  <si>
    <t>http://www.ams.org/books/dol/025</t>
  </si>
  <si>
    <t>DOL/26</t>
  </si>
  <si>
    <t>978-1-4704-5842-3</t>
  </si>
  <si>
    <t>Mathematical Diamonds</t>
  </si>
  <si>
    <t>http://www.ams.org/books/dol/026</t>
  </si>
  <si>
    <t>DOL/27</t>
  </si>
  <si>
    <t>978-1-61444-208-0</t>
  </si>
  <si>
    <t>Proofs that Really Count</t>
  </si>
  <si>
    <t>http://www.ams.org/books/dol/027</t>
  </si>
  <si>
    <t>DOL/28</t>
  </si>
  <si>
    <t>978-1-4704-5169-1</t>
  </si>
  <si>
    <t>Mathematical Delights</t>
  </si>
  <si>
    <t>http://www.ams.org/books/dol/028</t>
  </si>
  <si>
    <t>DOL/29</t>
  </si>
  <si>
    <t>978-1-4704-5683-2</t>
  </si>
  <si>
    <t>Conics</t>
  </si>
  <si>
    <t>http://www.ams.org/books/dol/029</t>
  </si>
  <si>
    <t>DOL/30</t>
  </si>
  <si>
    <t>978-1-4704-5725-9</t>
  </si>
  <si>
    <t>Hesiod's Anvil</t>
  </si>
  <si>
    <t>http://www.ams.org/books/dol/030</t>
  </si>
  <si>
    <t>DOL/31</t>
  </si>
  <si>
    <t>978-1-61444-209-7</t>
  </si>
  <si>
    <t>A Garden of Integrals</t>
  </si>
  <si>
    <t>http://www.ams.org/books/dol/031</t>
  </si>
  <si>
    <t>DOL/32</t>
  </si>
  <si>
    <t>978-0-88385-914-8</t>
  </si>
  <si>
    <t>A Guide To Complex Variables</t>
  </si>
  <si>
    <t>http://www.ams.org/books/dol/032</t>
  </si>
  <si>
    <t>DOL/33</t>
  </si>
  <si>
    <t>978-1-61444-207-3</t>
  </si>
  <si>
    <t>Sink or Float?</t>
  </si>
  <si>
    <t>http://www.ams.org/books/dol/033</t>
  </si>
  <si>
    <t>DOL/34</t>
  </si>
  <si>
    <t>978-1-4704-5843-0</t>
  </si>
  <si>
    <t>Biscuits of Number Theory</t>
  </si>
  <si>
    <t>http://www.ams.org/books/dol/034</t>
  </si>
  <si>
    <t>DOL/35</t>
  </si>
  <si>
    <t>978-1-4704-5844-7</t>
  </si>
  <si>
    <t>Uncommon Mathematical Excursions</t>
  </si>
  <si>
    <t>http://www.ams.org/books/dol/035</t>
  </si>
  <si>
    <t>DOL/36</t>
  </si>
  <si>
    <t>978-1-61444-202-8</t>
  </si>
  <si>
    <t>When Less is More</t>
  </si>
  <si>
    <t>http://www.ams.org/books/dol/036</t>
  </si>
  <si>
    <t>DOL/37</t>
  </si>
  <si>
    <t>978-0-88385-915-5</t>
  </si>
  <si>
    <t>A Guide to Advanced Real Analysis</t>
  </si>
  <si>
    <t>http://www.ams.org/books/dol/037</t>
  </si>
  <si>
    <t>DOL/38</t>
  </si>
  <si>
    <t>978-0-88385-916-2</t>
  </si>
  <si>
    <t>A Guide to Real Variables</t>
  </si>
  <si>
    <t>http://www.ams.org/books/dol/038</t>
  </si>
  <si>
    <t>DOL/39</t>
  </si>
  <si>
    <t>978-1-4704-5845-4</t>
  </si>
  <si>
    <t>Voltaire's Riddle</t>
  </si>
  <si>
    <t>http://www.ams.org/books/dol/039</t>
  </si>
  <si>
    <t>DOL/40</t>
  </si>
  <si>
    <t>978-0-88385-917-9</t>
  </si>
  <si>
    <t>A Guide to Topology</t>
  </si>
  <si>
    <t>http://www.ams.org/books/dol/040</t>
  </si>
  <si>
    <t>DOL/41</t>
  </si>
  <si>
    <t>978-0-88385-918-6</t>
  </si>
  <si>
    <t>A Guide to Elementary Number Theory</t>
  </si>
  <si>
    <t>http://www.ams.org/books/dol/041</t>
  </si>
  <si>
    <t>DOL/42</t>
  </si>
  <si>
    <t>978-1-61444-201-1</t>
  </si>
  <si>
    <t>Charming Proofs</t>
  </si>
  <si>
    <t>http://www.ams.org/books/dol/042</t>
  </si>
  <si>
    <t>DOL/43</t>
  </si>
  <si>
    <t>978-1-61444-200-4</t>
  </si>
  <si>
    <t>Mathematics and Sports</t>
  </si>
  <si>
    <t>http://www.ams.org/books/dol/043</t>
  </si>
  <si>
    <t>DOL/44</t>
  </si>
  <si>
    <t>978-0-88385-967-4</t>
  </si>
  <si>
    <t>A Guide to Advanced Linear Algebra</t>
  </si>
  <si>
    <t>http://www.ams.org/books/dol/044</t>
  </si>
  <si>
    <t>DOL/45</t>
  </si>
  <si>
    <t>978-0-88385-986-5</t>
  </si>
  <si>
    <t>Icons of Mathematics</t>
  </si>
  <si>
    <t>http://www.ams.org/books/dol/045</t>
  </si>
  <si>
    <t>DOL/46</t>
  </si>
  <si>
    <t>978-1-61444-203-5</t>
  </si>
  <si>
    <t>A Guide to Plane Algebraic Curves</t>
  </si>
  <si>
    <t>http://www.ams.org/books/dol/046</t>
  </si>
  <si>
    <t>DOL/47</t>
  </si>
  <si>
    <t>978-1-4704-4336-8</t>
  </si>
  <si>
    <t>New Horizons in Geometry</t>
  </si>
  <si>
    <t>http://www.ams.org/books/dol/047</t>
  </si>
  <si>
    <t>DOL/48</t>
  </si>
  <si>
    <t>978-1-61444-211-0</t>
  </si>
  <si>
    <t>A Guide to Groups, Rings, and Fields</t>
  </si>
  <si>
    <t>http://www.ams.org/books/dol/048</t>
  </si>
  <si>
    <t>DOL/49</t>
  </si>
  <si>
    <t>978-1-61444-213-4</t>
  </si>
  <si>
    <t>A Guide to Functional Analysis</t>
  </si>
  <si>
    <t>http://www.ams.org/books/dol/049</t>
  </si>
  <si>
    <t>DOL/50</t>
  </si>
  <si>
    <t>978-1-61444-216-5</t>
  </si>
  <si>
    <t>A Mathematical Space Odyssey</t>
  </si>
  <si>
    <t>http://www.ams.org/books/dol/050</t>
  </si>
  <si>
    <t>DOL/51</t>
  </si>
  <si>
    <t>978-1-61444-217-2</t>
  </si>
  <si>
    <t>Varieties of Integration</t>
  </si>
  <si>
    <t>http://www.ams.org/books/dol/051</t>
  </si>
  <si>
    <t>DOL/52</t>
  </si>
  <si>
    <t>978-1-4704-5155-4</t>
  </si>
  <si>
    <t>Quadratic Number Theory</t>
  </si>
  <si>
    <t>http://www.ams.org/books/dol/052</t>
  </si>
  <si>
    <t>DOL/53</t>
  </si>
  <si>
    <t>978-1-4704-5156-1</t>
  </si>
  <si>
    <t>Exploring Continued Fractions</t>
  </si>
  <si>
    <t>http://www.ams.org/books/dol/053</t>
  </si>
  <si>
    <t>DOL/54</t>
  </si>
  <si>
    <t>978-1-4704-5049-6</t>
  </si>
  <si>
    <t>Diophantus and Diophantine Equations</t>
  </si>
  <si>
    <t>DOL/55</t>
  </si>
  <si>
    <t>978-1-4704-5465-4</t>
  </si>
  <si>
    <t>A Cornucopia of Quadrilaterals</t>
  </si>
  <si>
    <t>http://www.ams.org/books/dol/055</t>
  </si>
  <si>
    <t>DOL/57</t>
  </si>
  <si>
    <t>978-1-4704-6502-5</t>
  </si>
  <si>
    <t>A Gateway to Number Theory</t>
  </si>
  <si>
    <t>http://www.ams.org/books/dol/057</t>
  </si>
  <si>
    <t>TEXT/2</t>
  </si>
  <si>
    <t>978-1-61444-601-9</t>
  </si>
  <si>
    <t>Elementary Mathematical Models</t>
  </si>
  <si>
    <t>http://www.ams.org/books/text/002</t>
  </si>
  <si>
    <t>TEXT/3</t>
  </si>
  <si>
    <t>978-1-4704-5822-5</t>
  </si>
  <si>
    <t>Mathematical Modeling in the Environment</t>
  </si>
  <si>
    <t>http://www.ams.org/books/text/003</t>
  </si>
  <si>
    <t>TEXT/4</t>
  </si>
  <si>
    <t>978-1-4704-5823-2</t>
  </si>
  <si>
    <t>Resources For The Study of Real Analysis</t>
  </si>
  <si>
    <t>http://www.ams.org/books/text/004</t>
  </si>
  <si>
    <t>TEXT/5</t>
  </si>
  <si>
    <t>978-1-61444-104-5</t>
  </si>
  <si>
    <t>Fourier Series</t>
  </si>
  <si>
    <t>http://www.ams.org/books/text/005</t>
  </si>
  <si>
    <t>TEXT/6</t>
  </si>
  <si>
    <t>978-1-61444-125-0</t>
  </si>
  <si>
    <t>Understanding Our Quantitative World</t>
  </si>
  <si>
    <t>http://www.ams.org/books/text/006</t>
  </si>
  <si>
    <t>TEXT/7</t>
  </si>
  <si>
    <t>Available in Reprinted Version:  TEXT/42</t>
  </si>
  <si>
    <t>http://www.ams.org/books/text/042</t>
  </si>
  <si>
    <t>TEXT/8</t>
  </si>
  <si>
    <t>Available in Reprinted Version:  CLRM/56 (different series)</t>
  </si>
  <si>
    <t>TEXT/9</t>
  </si>
  <si>
    <t>978-0-88385-983-4</t>
  </si>
  <si>
    <t>Number Theory Through Inquiry</t>
  </si>
  <si>
    <t>http://www.ams.org/books/text/009</t>
  </si>
  <si>
    <t>TEXT/10</t>
  </si>
  <si>
    <t>978-1-61444-623-1</t>
  </si>
  <si>
    <t>A Radical Approach to Real Analysis</t>
  </si>
  <si>
    <t>http://www.ams.org/books/text/010</t>
  </si>
  <si>
    <t>TEXT/11</t>
  </si>
  <si>
    <t>978-0-88385-969-8</t>
  </si>
  <si>
    <t>Available in Reprinted Version:  TEXT/53</t>
  </si>
  <si>
    <t>http://www.ams.org/books/text/053</t>
  </si>
  <si>
    <t>TEXT/12</t>
  </si>
  <si>
    <t>TEXT/13</t>
  </si>
  <si>
    <t>978-1-61444-604-0</t>
  </si>
  <si>
    <t>Lie Groups</t>
  </si>
  <si>
    <t>http://www.ams.org/books/text/013</t>
  </si>
  <si>
    <t>TEXT/14</t>
  </si>
  <si>
    <t>978-1-61444-600-2</t>
  </si>
  <si>
    <t>Mathematical Interest Theory</t>
  </si>
  <si>
    <t>http://www.ams.org/books/text/014</t>
  </si>
  <si>
    <t>TEXT/15</t>
  </si>
  <si>
    <t>978-1-4704-5824-9</t>
  </si>
  <si>
    <t>Student Solution Manual for Mathematical Interest Theory</t>
  </si>
  <si>
    <t>http://www.ams.org/books/text/015</t>
  </si>
  <si>
    <t>TEXT/16</t>
  </si>
  <si>
    <t>978-1-61444-602-6</t>
  </si>
  <si>
    <t>Calculus Deconstructed</t>
  </si>
  <si>
    <t>http://www.ams.org/books/text/016</t>
  </si>
  <si>
    <t>TEXT/17</t>
  </si>
  <si>
    <t>978-1-61444-607-1</t>
  </si>
  <si>
    <t>Available in Reprinted Version:  TEXT/55</t>
  </si>
  <si>
    <t>http://www.ams.org/books/text/055</t>
  </si>
  <si>
    <t>TEXT/18</t>
  </si>
  <si>
    <t>978-1-61444-609-5</t>
  </si>
  <si>
    <t>Functions, Data, and Models</t>
  </si>
  <si>
    <t>http://www.ams.org/books/text/018</t>
  </si>
  <si>
    <t>TEXT/19</t>
  </si>
  <si>
    <t>978-1-61444-605-7</t>
  </si>
  <si>
    <t>An Episodic History of Mathematics</t>
  </si>
  <si>
    <t>http://www.ams.org/books/text/019</t>
  </si>
  <si>
    <t>TEXT/20</t>
  </si>
  <si>
    <t>978-1-4704-5825-6</t>
  </si>
  <si>
    <t>Invitation to Complex Analysis</t>
  </si>
  <si>
    <t>http://www.ams.org/books/text/020</t>
  </si>
  <si>
    <t>TEXT/21</t>
  </si>
  <si>
    <t>978-0-88385-980-3</t>
  </si>
  <si>
    <t>Mathematics for Secondary School Teachers</t>
  </si>
  <si>
    <t>http://www.ams.org/books/text/021</t>
  </si>
  <si>
    <t>TEXT/22</t>
  </si>
  <si>
    <t>978-1-61444-606-4</t>
  </si>
  <si>
    <t>Available in Reprinted Version:  TEXT/56</t>
  </si>
  <si>
    <t>http://www.ams.org/books/text/056</t>
  </si>
  <si>
    <t>TEXT/23</t>
  </si>
  <si>
    <t>978-1-61444-612-5</t>
  </si>
  <si>
    <t>Learning Modern Algebra</t>
  </si>
  <si>
    <t>http://www.ams.org/books/text/023</t>
  </si>
  <si>
    <t>TEXT/24</t>
  </si>
  <si>
    <t>978-1-61444-613-2</t>
  </si>
  <si>
    <t>Distilling Ideas</t>
  </si>
  <si>
    <t>http://www.ams.org/books/text/024</t>
  </si>
  <si>
    <t>TEXT/25</t>
  </si>
  <si>
    <t>978-1-61444-614-9</t>
  </si>
  <si>
    <t>http://www.ams.org/books/text/025</t>
  </si>
  <si>
    <t>TEXT/26</t>
  </si>
  <si>
    <t>978-1-61444-619-4</t>
  </si>
  <si>
    <t>Thinking Geometrically</t>
  </si>
  <si>
    <t>http://www.ams.org/books/text/026</t>
  </si>
  <si>
    <t>TEXT/27</t>
  </si>
  <si>
    <t>978-1-61444-620-0</t>
  </si>
  <si>
    <t>The Lebesgue Integral for Undergraduates</t>
  </si>
  <si>
    <t>http://www.ams.org/books/text/027</t>
  </si>
  <si>
    <t>TEXT/28</t>
  </si>
  <si>
    <t>978-1-61444-616-3</t>
  </si>
  <si>
    <t>College Calculus</t>
  </si>
  <si>
    <t>http://www.ams.org/books/text/028</t>
  </si>
  <si>
    <t>TEXT/29</t>
  </si>
  <si>
    <t>978-1-61444-615-6</t>
  </si>
  <si>
    <t>Calculus for the Life Sciences</t>
  </si>
  <si>
    <t>http://www.ams.org/books/text/029</t>
  </si>
  <si>
    <t>TEXT/30</t>
  </si>
  <si>
    <t>978-1-61444-618-7</t>
  </si>
  <si>
    <t>Geometry Illuminated</t>
  </si>
  <si>
    <t>http://www.ams.org/books/text/030</t>
  </si>
  <si>
    <t>TEXT/31</t>
  </si>
  <si>
    <t>978-1-61444-617-0</t>
  </si>
  <si>
    <t>An Invitation to Real Analysis</t>
  </si>
  <si>
    <t>http://www.ams.org/books/text/031</t>
  </si>
  <si>
    <t>TEXT/32</t>
  </si>
  <si>
    <t>978-1-4704-5826-3</t>
  </si>
  <si>
    <t>Math through the Ages</t>
  </si>
  <si>
    <t>http://www.ams.org/books/text/032</t>
  </si>
  <si>
    <t>TEXT/33</t>
  </si>
  <si>
    <t>978-1-61444-621-7</t>
  </si>
  <si>
    <t>Available in Reprinted Version:  TEXT/51</t>
  </si>
  <si>
    <t>http://www.ams.org/books/text/051</t>
  </si>
  <si>
    <t>TEXT/34</t>
  </si>
  <si>
    <t>978-1-61444-622-4</t>
  </si>
  <si>
    <t>Teaching Statistics Using Baseball</t>
  </si>
  <si>
    <t>TEXT/35</t>
  </si>
  <si>
    <t>978-1-61444-625-5</t>
  </si>
  <si>
    <t>Available in Reprinted Version:  TEXT/48</t>
  </si>
  <si>
    <t>http://www.ams.org/books/text/048</t>
  </si>
  <si>
    <t>TEXT/36</t>
  </si>
  <si>
    <t>TEXT/37</t>
  </si>
  <si>
    <t>978-1-4704-5827-0</t>
  </si>
  <si>
    <t>Supplementary Material and Solutions Manual for Mathematical Modeling in the Environment</t>
  </si>
  <si>
    <t>http://www.ams.org/books/text/037</t>
  </si>
  <si>
    <t>TEXT/38</t>
  </si>
  <si>
    <t>TEXT/39</t>
  </si>
  <si>
    <t>978-1-4704-4684-0</t>
  </si>
  <si>
    <t>An Open Door to Number Theory</t>
  </si>
  <si>
    <t>http://www.ams.org/books/text/039</t>
  </si>
  <si>
    <t>TEXT/40</t>
  </si>
  <si>
    <t>978-1-4704-4888-2</t>
  </si>
  <si>
    <t>Calculus in 3D</t>
  </si>
  <si>
    <t>http://www.ams.org/books/text/040</t>
  </si>
  <si>
    <t>TEXT/41</t>
  </si>
  <si>
    <t>978-1-4704-4912-4</t>
  </si>
  <si>
    <t>Journey into Discrete Mathematics</t>
  </si>
  <si>
    <t>http://www.ams.org/books/text/041</t>
  </si>
  <si>
    <t>TEXT/42</t>
  </si>
  <si>
    <t>978-1-4704-4834-9</t>
  </si>
  <si>
    <t>Topology Now!</t>
  </si>
  <si>
    <t>TEXT/43</t>
  </si>
  <si>
    <t>978-1-4704-5108-0</t>
  </si>
  <si>
    <t>http://www.ams.org/books/text/043</t>
  </si>
  <si>
    <t>TEXT/44</t>
  </si>
  <si>
    <t>978-1-4704-5063-2</t>
  </si>
  <si>
    <t>Geometry: The Line and the Circle</t>
  </si>
  <si>
    <t>http://www.ams.org/books/text/044</t>
  </si>
  <si>
    <t>TEXT/45</t>
  </si>
  <si>
    <t>978-1-4704-5064-9</t>
  </si>
  <si>
    <t>http://www.ams.org/books/text/045</t>
  </si>
  <si>
    <t>TEXT/46</t>
  </si>
  <si>
    <t>978-1-4704-5109-7</t>
  </si>
  <si>
    <t>http://www.ams.org/books/text/046</t>
  </si>
  <si>
    <t>TEXT/47</t>
  </si>
  <si>
    <t>978-1-4704-5110-3</t>
  </si>
  <si>
    <t>http://www.ams.org/books/text/047</t>
  </si>
  <si>
    <t>TEXT/48</t>
  </si>
  <si>
    <t>978-1-4704-5047-2</t>
  </si>
  <si>
    <t>A TeXas Style Introduction to Proof</t>
  </si>
  <si>
    <t>TEXT/49</t>
  </si>
  <si>
    <t>978-1-4704-5204-9</t>
  </si>
  <si>
    <t>http://www.ams.org/books/text/049</t>
  </si>
  <si>
    <t>TEXT/50</t>
  </si>
  <si>
    <t>978-1-4704-5265-0</t>
  </si>
  <si>
    <t>http://www.ams.org/books/text/050</t>
  </si>
  <si>
    <t>TEXT/51</t>
  </si>
  <si>
    <t>978-1-4704-5094-6</t>
  </si>
  <si>
    <t>Common Sense Mathematics</t>
  </si>
  <si>
    <t>TEXT/52</t>
  </si>
  <si>
    <t>978-1-4704-5183-7</t>
  </si>
  <si>
    <t>Complex Numbers and Geometry</t>
  </si>
  <si>
    <t>http://www.ams.org/books/text/052</t>
  </si>
  <si>
    <t>TEXT/53</t>
  </si>
  <si>
    <t>978-1-4704-5185-1</t>
  </si>
  <si>
    <t>Graph Theory</t>
  </si>
  <si>
    <t>TEXT/54</t>
  </si>
  <si>
    <t>978-1-4704-5364-0</t>
  </si>
  <si>
    <t>http://www.ams.org/books/text/054</t>
  </si>
  <si>
    <t>TEXT/55</t>
  </si>
  <si>
    <t>978-1-4704-5301-5</t>
  </si>
  <si>
    <t>TEXT/56</t>
  </si>
  <si>
    <t>978-1-4704-5303-9</t>
  </si>
  <si>
    <t>Bridge to Abstract Mathematics</t>
  </si>
  <si>
    <t>PRB/3</t>
  </si>
  <si>
    <t>978-1-4704-5704-4</t>
  </si>
  <si>
    <t>Mathematical Olympiads</t>
  </si>
  <si>
    <t>http://www.ams.org/books/prb/003</t>
  </si>
  <si>
    <t>PRB/4</t>
  </si>
  <si>
    <t>978-1-4704-5705-1</t>
  </si>
  <si>
    <t>USA and International Mathematical Olympiads 2000</t>
  </si>
  <si>
    <t>http://www.ams.org/books/prb/004</t>
  </si>
  <si>
    <t>PRB/5</t>
  </si>
  <si>
    <t>978-1-4704-5706-8</t>
  </si>
  <si>
    <t>Mathematical Olympiads 1999-2000</t>
  </si>
  <si>
    <t>http://www.ams.org/books/prb/005</t>
  </si>
  <si>
    <t>PRB/6</t>
  </si>
  <si>
    <t>Available in Reprinted Version:  PRB/33</t>
  </si>
  <si>
    <t>http://www.ams.org/books/prb/033</t>
  </si>
  <si>
    <t>PRB/7</t>
  </si>
  <si>
    <t>978-1-4704-5814-0</t>
  </si>
  <si>
    <t>USA and International Mathematical Olympiads 2001</t>
  </si>
  <si>
    <t>http://www.ams.org/books/prb/007</t>
  </si>
  <si>
    <t>PRB/8</t>
  </si>
  <si>
    <t>978-1-61444-400-8</t>
  </si>
  <si>
    <t>A Friendly Mathematics Competition</t>
  </si>
  <si>
    <t>http://www.ams.org/books/prb/008</t>
  </si>
  <si>
    <t>PRB/9</t>
  </si>
  <si>
    <t>978-1-4704-5707-5</t>
  </si>
  <si>
    <t>The Inquisitive Problem Solver</t>
  </si>
  <si>
    <t>http://www.ams.org/books/prb/009</t>
  </si>
  <si>
    <t>PRB/10</t>
  </si>
  <si>
    <t>978-1-61444-402-2</t>
  </si>
  <si>
    <t>International Math Olympiads, 1986-1999</t>
  </si>
  <si>
    <t>http://www.ams.org/books/prb/010</t>
  </si>
  <si>
    <t>PRB/11</t>
  </si>
  <si>
    <t>978-1-4704-5815-7</t>
  </si>
  <si>
    <t>Mathematical Olympiads 2000-2001</t>
  </si>
  <si>
    <t>http://www.ams.org/books/prb/011</t>
  </si>
  <si>
    <t>PRB/12</t>
  </si>
  <si>
    <t>978-1-4704-5816-4</t>
  </si>
  <si>
    <t>USA and International Mathematical Olympiads 2002</t>
  </si>
  <si>
    <t>http://www.ams.org/books/prb/012</t>
  </si>
  <si>
    <t>PRB/13</t>
  </si>
  <si>
    <t>978-1-4704-5817-1</t>
  </si>
  <si>
    <t>USA and International Mathematical Olympiads 2003</t>
  </si>
  <si>
    <t>http://www.ams.org/books/prb/013</t>
  </si>
  <si>
    <t>PRB/14</t>
  </si>
  <si>
    <t>978-1-4704-5818-8</t>
  </si>
  <si>
    <t>USA and International Mathematics Olympiads 2004</t>
  </si>
  <si>
    <t>http://www.ams.org/books/prb/014</t>
  </si>
  <si>
    <t>PRB/15</t>
  </si>
  <si>
    <t>978-0-88385-962-9</t>
  </si>
  <si>
    <t>Available in Reprinted Version:  PRB/31</t>
  </si>
  <si>
    <t>http://www.ams.org/books/prb/031</t>
  </si>
  <si>
    <t>PRB/16</t>
  </si>
  <si>
    <t>978-1-61444-404-6</t>
  </si>
  <si>
    <t>Available in Reprinted Version:  PRB/34</t>
  </si>
  <si>
    <t>http://www.ams.org/books/prb/034</t>
  </si>
  <si>
    <t>PRB/17</t>
  </si>
  <si>
    <t>978-1-4704-5819-5</t>
  </si>
  <si>
    <t>USA and International Mathematical Olympiads 2005</t>
  </si>
  <si>
    <t>http://www.ams.org/books/prb/017</t>
  </si>
  <si>
    <t>PRB/18</t>
  </si>
  <si>
    <t>978-0-88385-964-3</t>
  </si>
  <si>
    <t>The Contest Problem Book IX</t>
  </si>
  <si>
    <t>http://www.ams.org/books/prb/018</t>
  </si>
  <si>
    <t>PRB/19</t>
  </si>
  <si>
    <t>978-0-88385-963-6</t>
  </si>
  <si>
    <t>The Contest Problem Book VIII</t>
  </si>
  <si>
    <t>http://www.ams.org/books/prb/019</t>
  </si>
  <si>
    <t>PRB/20</t>
  </si>
  <si>
    <t>978-1-61444-401-5</t>
  </si>
  <si>
    <t>AHA! Solutions</t>
  </si>
  <si>
    <t>http://www.ams.org/books/prb/020</t>
  </si>
  <si>
    <t>PRB/21</t>
  </si>
  <si>
    <t>978-1-4704-5820-1</t>
  </si>
  <si>
    <t>Problems from Murray Klamkin</t>
  </si>
  <si>
    <t>http://www.ams.org/books/prb/021</t>
  </si>
  <si>
    <t>PRB/22</t>
  </si>
  <si>
    <t>978-1-4704-5821-8</t>
  </si>
  <si>
    <t>The Alberta High School Math Competitions 1957-2006</t>
  </si>
  <si>
    <t>http://www.ams.org/books/prb/022</t>
  </si>
  <si>
    <t>PRB/23</t>
  </si>
  <si>
    <t>978-1-61444-405-3</t>
  </si>
  <si>
    <t>Hungarian Problem Book IV</t>
  </si>
  <si>
    <t>http://www.ams.org/books/prb/023</t>
  </si>
  <si>
    <t>PRB/24</t>
  </si>
  <si>
    <t>978-1-61444-403-9</t>
  </si>
  <si>
    <t>A Mathematical Orchard</t>
  </si>
  <si>
    <t>PRB/25</t>
  </si>
  <si>
    <t>978-1-61444-406-0</t>
  </si>
  <si>
    <t>Trigonometry</t>
  </si>
  <si>
    <t>http://www.ams.org/books/prb/025</t>
  </si>
  <si>
    <t>PRB/26</t>
  </si>
  <si>
    <t>978-1-61444-407-7</t>
  </si>
  <si>
    <t>A Gentle Introduction to the American Invitational Mathematics Exam</t>
  </si>
  <si>
    <t>http://www.ams.org/books/prb/026</t>
  </si>
  <si>
    <t>PRB/27</t>
  </si>
  <si>
    <t>978-1-61444-411-4</t>
  </si>
  <si>
    <t>Euclidean Geometry in Mathematical Olympiads</t>
  </si>
  <si>
    <t>http://www.ams.org/books/prb/027</t>
  </si>
  <si>
    <t>PRB/28</t>
  </si>
  <si>
    <t>978-1-61444-408-4</t>
  </si>
  <si>
    <t>Soviet Union Mathematical Olympiad</t>
  </si>
  <si>
    <t>http://www.ams.org/books/prb/028</t>
  </si>
  <si>
    <t>PRB/29</t>
  </si>
  <si>
    <t>978-1-4704-4886-8</t>
  </si>
  <si>
    <t>Functions and Graphs</t>
  </si>
  <si>
    <t>http://www.ams.org/books/prb/029</t>
  </si>
  <si>
    <t>PRB/30</t>
  </si>
  <si>
    <t>978-1-4704-4969-8</t>
  </si>
  <si>
    <t>The William Lowell Putnam Mathematical Competition</t>
  </si>
  <si>
    <t>http://www.ams.org/books/prb/030</t>
  </si>
  <si>
    <t>PRB/31</t>
  </si>
  <si>
    <t>978-1-4704-4971-1</t>
  </si>
  <si>
    <t>The Contest Problem Book VII</t>
  </si>
  <si>
    <t>PRB/32</t>
  </si>
  <si>
    <t>978-1-4704-5123-3</t>
  </si>
  <si>
    <t>http://www.ams.org/books/prb/032</t>
  </si>
  <si>
    <t>PRB/33</t>
  </si>
  <si>
    <t>978-1-4704-5125-7</t>
  </si>
  <si>
    <t>The William Lowell Putnam Mathematical Competition 1985-2000</t>
  </si>
  <si>
    <t>PRB/34</t>
  </si>
  <si>
    <t>978-1-4704-5127-1</t>
  </si>
  <si>
    <t>First Steps for Math Olympians</t>
  </si>
  <si>
    <t>PRB/36</t>
  </si>
  <si>
    <t>978-1-4704-5702-0</t>
  </si>
  <si>
    <t>Bicycle or Unicycle?</t>
  </si>
  <si>
    <t>http://www.ams.org/books/prb/036</t>
  </si>
  <si>
    <t>PRB/37</t>
  </si>
  <si>
    <t>978-1-4704-6260-4</t>
  </si>
  <si>
    <t>The William Lowell Putnam Mathematical Competition 2001-2016</t>
  </si>
  <si>
    <t>http://www.ams.org/books/prb/037</t>
  </si>
  <si>
    <t>SPEC/1</t>
  </si>
  <si>
    <t>SPEC/2</t>
  </si>
  <si>
    <t>978-1-4704-5727-3</t>
  </si>
  <si>
    <t>Numerical Methods that Work</t>
  </si>
  <si>
    <t>http://www.ams.org/books/spec/002</t>
  </si>
  <si>
    <t>SPEC/3</t>
  </si>
  <si>
    <t>978-1-4704-5728-0</t>
  </si>
  <si>
    <t>Journey into Geometries</t>
  </si>
  <si>
    <t>http://www.ams.org/books/spec/003</t>
  </si>
  <si>
    <t>SPEC/4</t>
  </si>
  <si>
    <t>978-1-4704-5170-7</t>
  </si>
  <si>
    <t>Mathematical Cranks</t>
  </si>
  <si>
    <t>http://www.ams.org/books/spec/004</t>
  </si>
  <si>
    <t>SPEC/5</t>
  </si>
  <si>
    <t>978-1-4704-5729-7</t>
  </si>
  <si>
    <t>Lure of the Integers</t>
  </si>
  <si>
    <t>http://www.ams.org/books/spec/005</t>
  </si>
  <si>
    <t>SPEC/6</t>
  </si>
  <si>
    <t>978-1-4704-5846-1</t>
  </si>
  <si>
    <t>Student Research Projects in Calculus</t>
  </si>
  <si>
    <t>http://www.ams.org/books/spec/006</t>
  </si>
  <si>
    <t>SPEC/7</t>
  </si>
  <si>
    <t>978-1-4704-5847-8</t>
  </si>
  <si>
    <t>The Search for E.T. Bell</t>
  </si>
  <si>
    <t>http://www.ams.org/books/spec/007</t>
  </si>
  <si>
    <t>SPEC/8</t>
  </si>
  <si>
    <t>978-1-4704-5730-3</t>
  </si>
  <si>
    <t>Out of the Mouths of Mathematicians</t>
  </si>
  <si>
    <t>http://www.ams.org/books/spec/008</t>
  </si>
  <si>
    <t>SPEC/9</t>
  </si>
  <si>
    <t>978-1-4704-5848-5</t>
  </si>
  <si>
    <t>All the Math That's Fit to Print</t>
  </si>
  <si>
    <t>http://www.ams.org/books/spec/009</t>
  </si>
  <si>
    <t>SPEC/10</t>
  </si>
  <si>
    <t>SPEC/11</t>
  </si>
  <si>
    <t>978-1-4704-5731-0</t>
  </si>
  <si>
    <t>The Lighter Side of Mathematics</t>
  </si>
  <si>
    <t>http://www.ams.org/books/spec/011</t>
  </si>
  <si>
    <t>SPEC/12</t>
  </si>
  <si>
    <t>978-1-4704-5732-7</t>
  </si>
  <si>
    <t>Circles</t>
  </si>
  <si>
    <t>http://www.ams.org/books/spec/012</t>
  </si>
  <si>
    <t>SPEC/13</t>
  </si>
  <si>
    <t>SPEC/14</t>
  </si>
  <si>
    <t>978-1-61444-507-4</t>
  </si>
  <si>
    <t>Five Hundred Mathematical Challenges</t>
  </si>
  <si>
    <t>http://www.ams.org/books/spec/014</t>
  </si>
  <si>
    <t>SPEC/15</t>
  </si>
  <si>
    <t>978-1-4704-5734-1</t>
  </si>
  <si>
    <t>Polyominoes</t>
  </si>
  <si>
    <t>http://www.ams.org/books/spec/015</t>
  </si>
  <si>
    <t>SPEC/16</t>
  </si>
  <si>
    <t>978-1-4704-5171-4</t>
  </si>
  <si>
    <t>The Trisectors</t>
  </si>
  <si>
    <t>http://www.ams.org/books/spec/016</t>
  </si>
  <si>
    <t>SPEC/17</t>
  </si>
  <si>
    <t>978-1-61444-501-2</t>
  </si>
  <si>
    <t>The Words of Mathematics</t>
  </si>
  <si>
    <t>http://www.ams.org/books/spec/017</t>
  </si>
  <si>
    <t>SPEC/18</t>
  </si>
  <si>
    <t>978-1-4704-5735-8</t>
  </si>
  <si>
    <t>Julia</t>
  </si>
  <si>
    <t>http://www.ams.org/books/spec/018</t>
  </si>
  <si>
    <t>SPEC/19</t>
  </si>
  <si>
    <t>978-1-4704-5283-4</t>
  </si>
  <si>
    <t>Numerology or What Pythagoras Wrought</t>
  </si>
  <si>
    <t>http://www.ams.org/books/spec/019</t>
  </si>
  <si>
    <t>SPEC/20</t>
  </si>
  <si>
    <t>Available in Reprinted Version:  SPEC/92</t>
  </si>
  <si>
    <t>http://www.ams.org/books/spec/092</t>
  </si>
  <si>
    <t>SPEC/21</t>
  </si>
  <si>
    <t>SPEC/22</t>
  </si>
  <si>
    <t>978-1-4704-5849-2</t>
  </si>
  <si>
    <t>Magic Tricks, Card Shuffling and Dynamic Computer Memories</t>
  </si>
  <si>
    <t>http://www.ams.org/books/spec/022</t>
  </si>
  <si>
    <t>SPEC/23</t>
  </si>
  <si>
    <t>978-1-61444-516-6</t>
  </si>
  <si>
    <t>Non-Euclidean Geometry</t>
  </si>
  <si>
    <t>http://www.ams.org/books/spec/023</t>
  </si>
  <si>
    <t>SPEC/24</t>
  </si>
  <si>
    <t>978-1-4704-5736-5</t>
  </si>
  <si>
    <t>Twenty Years Before the Blackboard</t>
  </si>
  <si>
    <t>http://www.ams.org/books/spec/024</t>
  </si>
  <si>
    <t>SPEC/25</t>
  </si>
  <si>
    <t>978-1-61444-518-0</t>
  </si>
  <si>
    <t>Mathematical Fallacies, Flaws, and Flimflam</t>
  </si>
  <si>
    <t>http://www.ams.org/books/spec/025</t>
  </si>
  <si>
    <t>SPEC/26</t>
  </si>
  <si>
    <t>SPEC/27</t>
  </si>
  <si>
    <t>978-1-4704-5737-2</t>
  </si>
  <si>
    <t>The Math Chat Book</t>
  </si>
  <si>
    <t>http://www.ams.org/books/spec/027</t>
  </si>
  <si>
    <t>SPEC/28</t>
  </si>
  <si>
    <t>Available in Reprinted Version:  SPEC/97</t>
  </si>
  <si>
    <t>http://www.ams.org/books/spec/097</t>
  </si>
  <si>
    <t>SPEC/29</t>
  </si>
  <si>
    <t>978-1-4704-5850-8</t>
  </si>
  <si>
    <t>The Random Walks of George Polya</t>
  </si>
  <si>
    <t>http://www.ams.org/books/spec/029</t>
  </si>
  <si>
    <t>SPEC/30</t>
  </si>
  <si>
    <t>978-0-88385-965-0</t>
  </si>
  <si>
    <t>Mathematical Reminiscences</t>
  </si>
  <si>
    <t>http://www.ams.org/books/spec/030</t>
  </si>
  <si>
    <t>SPEC/31</t>
  </si>
  <si>
    <t>978-1-4704-5738-9</t>
  </si>
  <si>
    <t>Mathematical Apocrypha</t>
  </si>
  <si>
    <t>http://www.ams.org/books/spec/031</t>
  </si>
  <si>
    <t>SPEC/32</t>
  </si>
  <si>
    <t>978-1-4704-5095-3</t>
  </si>
  <si>
    <t>777 Mathematical Conversation Starters</t>
  </si>
  <si>
    <t>http://www.ams.org/books/spec/032</t>
  </si>
  <si>
    <t>SPEC/33</t>
  </si>
  <si>
    <t>978-1-4704-5739-6</t>
  </si>
  <si>
    <t>Mathematical Evolutions</t>
  </si>
  <si>
    <t>http://www.ams.org/books/spec/033</t>
  </si>
  <si>
    <t>SPEC/34</t>
  </si>
  <si>
    <t>SPEC/35</t>
  </si>
  <si>
    <t>978-1-4704-5851-5</t>
  </si>
  <si>
    <t>Mathematical Treks</t>
  </si>
  <si>
    <t>http://www.ams.org/books/spec/035</t>
  </si>
  <si>
    <t>SPEC/36</t>
  </si>
  <si>
    <t>978-1-4704-5852-2</t>
  </si>
  <si>
    <t>Mathematical Circles</t>
  </si>
  <si>
    <t>http://www.ams.org/books/spec/036</t>
  </si>
  <si>
    <t>SPEC/37</t>
  </si>
  <si>
    <t>SPEC/38</t>
  </si>
  <si>
    <t>978-1-4704-5740-2</t>
  </si>
  <si>
    <t>Mathematical Circles, Volume I</t>
  </si>
  <si>
    <t>http://www.ams.org/books/spec/038</t>
  </si>
  <si>
    <t>SPEC/39</t>
  </si>
  <si>
    <t>978-1-4704-5853-9</t>
  </si>
  <si>
    <t>http://www.ams.org/books/spec/039</t>
  </si>
  <si>
    <t>SPEC/40</t>
  </si>
  <si>
    <t>978-1-4704-5741-9</t>
  </si>
  <si>
    <t>Mathematical Adventures for Students and Amateurs</t>
  </si>
  <si>
    <t>http://www.ams.org/books/spec/040</t>
  </si>
  <si>
    <t>SPEC/41</t>
  </si>
  <si>
    <t>978-1-4704-5742-6</t>
  </si>
  <si>
    <t>Gauss</t>
  </si>
  <si>
    <t>http://www.ams.org/books/spec/041</t>
  </si>
  <si>
    <t>SPEC/42</t>
  </si>
  <si>
    <t>978-1-4704-5854-6</t>
  </si>
  <si>
    <t>Musings of the Masters</t>
  </si>
  <si>
    <t>http://www.ams.org/books/spec/042</t>
  </si>
  <si>
    <t>SPEC/43</t>
  </si>
  <si>
    <t>978-1-61444-503-6</t>
  </si>
  <si>
    <t>Sherlock Holmes in Babylon and Other Tales of Mathematical History</t>
  </si>
  <si>
    <t>http://www.ams.org/books/spec/043</t>
  </si>
  <si>
    <t>SPEC/44</t>
  </si>
  <si>
    <t>978-1-4704-5172-1</t>
  </si>
  <si>
    <t>Mathematical Apocrypha Redux</t>
  </si>
  <si>
    <t>http://www.ams.org/books/spec/044</t>
  </si>
  <si>
    <t>SPEC/45</t>
  </si>
  <si>
    <t>978-1-4704-5855-3</t>
  </si>
  <si>
    <t>R. L. Moore</t>
  </si>
  <si>
    <t>http://www.ams.org/books/spec/045</t>
  </si>
  <si>
    <t>SPEC/46</t>
  </si>
  <si>
    <t>978-1-4704-5856-0</t>
  </si>
  <si>
    <t>Reality Conditions</t>
  </si>
  <si>
    <t>http://www.ams.org/books/spec/046</t>
  </si>
  <si>
    <t>SPEC/47</t>
  </si>
  <si>
    <t>978-1-4704-5743-3</t>
  </si>
  <si>
    <t>Aha!: A Two Volume Collection</t>
  </si>
  <si>
    <t>http://www.ams.org/books/spec/047</t>
  </si>
  <si>
    <t>SPEC/48</t>
  </si>
  <si>
    <t>978-1-4704-5857-7</t>
  </si>
  <si>
    <t>The Edge of the Universe</t>
  </si>
  <si>
    <t>http://www.ams.org/books/spec/048</t>
  </si>
  <si>
    <t>SPEC/49</t>
  </si>
  <si>
    <t>978-1-4704-5858-4</t>
  </si>
  <si>
    <t>99 Points of Intersection</t>
  </si>
  <si>
    <t>http://www.ams.org/books/spec/049</t>
  </si>
  <si>
    <t>SPEC/50</t>
  </si>
  <si>
    <t>Available in Reprinted Version:  SPEC/98</t>
  </si>
  <si>
    <t>http://www.ams.org/books/spec/098</t>
  </si>
  <si>
    <t>SPEC/51</t>
  </si>
  <si>
    <t>978-1-4704-5744-0</t>
  </si>
  <si>
    <t>The Genius of Euler</t>
  </si>
  <si>
    <t>http://www.ams.org/books/spec/051</t>
  </si>
  <si>
    <t>SPEC/52</t>
  </si>
  <si>
    <t>978-1-4704-5745-7</t>
  </si>
  <si>
    <t>How Euler Did It</t>
  </si>
  <si>
    <t>http://www.ams.org/books/spec/052</t>
  </si>
  <si>
    <t>SPEC/53</t>
  </si>
  <si>
    <t>978-1-4704-5859-1</t>
  </si>
  <si>
    <t>Euler and Modern Science</t>
  </si>
  <si>
    <t>http://www.ams.org/books/spec/053</t>
  </si>
  <si>
    <t>SPEC/54</t>
  </si>
  <si>
    <t>978-1-4704-5860-7</t>
  </si>
  <si>
    <t>Euler At 300</t>
  </si>
  <si>
    <t>http://www.ams.org/books/spec/054</t>
  </si>
  <si>
    <t>SPEC/55</t>
  </si>
  <si>
    <t>Available in Reprinted Version:  SPEC/95</t>
  </si>
  <si>
    <t>http://www.ams.org/books/spec/095</t>
  </si>
  <si>
    <t>SPEC/56</t>
  </si>
  <si>
    <t>978-0-88385-966-7</t>
  </si>
  <si>
    <t>The Harmony of the World</t>
  </si>
  <si>
    <t>http://www.ams.org/books/spec/056</t>
  </si>
  <si>
    <t>SPEC/57</t>
  </si>
  <si>
    <t>978-1-4704-5861-4</t>
  </si>
  <si>
    <t>The Magic Numbers of the Professor</t>
  </si>
  <si>
    <t>http://www.ams.org/books/spec/057</t>
  </si>
  <si>
    <t>SPEC/58</t>
  </si>
  <si>
    <t>978-1-4704-5862-1</t>
  </si>
  <si>
    <t>Is Mathematics Inevitable?</t>
  </si>
  <si>
    <t>http://www.ams.org/books/spec/058</t>
  </si>
  <si>
    <t>SPEC/59</t>
  </si>
  <si>
    <t>978-1-61444-505-0</t>
  </si>
  <si>
    <t>Proof and Other Dilemmas</t>
  </si>
  <si>
    <t>http://www.ams.org/books/spec/059</t>
  </si>
  <si>
    <t>SPEC/60</t>
  </si>
  <si>
    <t>SPEC/61</t>
  </si>
  <si>
    <t>978-1-4704-5916-1</t>
  </si>
  <si>
    <t>I Want to Be a Mathematician</t>
  </si>
  <si>
    <t>http://www.ams.org/books/spec/061</t>
  </si>
  <si>
    <t>SPEC/62</t>
  </si>
  <si>
    <t>978-1-61444-502-9</t>
  </si>
  <si>
    <t>Mathematics in Historical Context</t>
  </si>
  <si>
    <t>http://www.ams.org/books/spec/062</t>
  </si>
  <si>
    <t>SPEC/63</t>
  </si>
  <si>
    <t>978-1-61444-504-3</t>
  </si>
  <si>
    <t>Who Gave You the Epsilon?</t>
  </si>
  <si>
    <t>http://www.ams.org/books/spec/063</t>
  </si>
  <si>
    <t>SPEC/64</t>
  </si>
  <si>
    <t>978-1-61444-506-7</t>
  </si>
  <si>
    <t>A Historian Looks Back</t>
  </si>
  <si>
    <t>http://www.ams.org/books/spec/064</t>
  </si>
  <si>
    <t>SPEC/65</t>
  </si>
  <si>
    <t>SPEC/66</t>
  </si>
  <si>
    <t>978-1-4704-5746-4</t>
  </si>
  <si>
    <t>http://www.ams.org/books/spec/066</t>
  </si>
  <si>
    <t>SPEC/67</t>
  </si>
  <si>
    <t>978-1-61444-509-8</t>
  </si>
  <si>
    <t>Beautiful Mathematics</t>
  </si>
  <si>
    <t>http://www.ams.org/books/spec/067</t>
  </si>
  <si>
    <t>SPEC/68</t>
  </si>
  <si>
    <t>978-1-4704-5863-8</t>
  </si>
  <si>
    <t>Expeditions in Mathematics</t>
  </si>
  <si>
    <t>http://www.ams.org/books/spec/068</t>
  </si>
  <si>
    <t>SPEC/69</t>
  </si>
  <si>
    <t>978-0-88385-979-7</t>
  </si>
  <si>
    <t>Lobachevski Illuminated</t>
  </si>
  <si>
    <t>http://www.ams.org/books/spec/069</t>
  </si>
  <si>
    <t>SPEC/70</t>
  </si>
  <si>
    <t>978-1-61444-508-1</t>
  </si>
  <si>
    <t>Calculus and Its Origins</t>
  </si>
  <si>
    <t>http://www.ams.org/books/spec/070</t>
  </si>
  <si>
    <t>SPEC/71</t>
  </si>
  <si>
    <t>978-1-61444-513-5</t>
  </si>
  <si>
    <t>In the Dark On the Sunny Side</t>
  </si>
  <si>
    <t>http://www.ams.org/books/spec/071</t>
  </si>
  <si>
    <t>SPEC/72</t>
  </si>
  <si>
    <t>978-1-61444-511-1</t>
  </si>
  <si>
    <t>A Mathematician Comes of Age</t>
  </si>
  <si>
    <t>http://www.ams.org/books/spec/072</t>
  </si>
  <si>
    <t>SPEC/73</t>
  </si>
  <si>
    <t>978-1-61444-510-4</t>
  </si>
  <si>
    <t>Sophie's Diary</t>
  </si>
  <si>
    <t>http://www.ams.org/books/spec/073</t>
  </si>
  <si>
    <t>SPEC/74</t>
  </si>
  <si>
    <t>978-1-61444-515-9</t>
  </si>
  <si>
    <t>More Fallacies, Flaws, and Flimflam</t>
  </si>
  <si>
    <t>http://www.ams.org/books/spec/074</t>
  </si>
  <si>
    <t>SPEC/75</t>
  </si>
  <si>
    <t>978-1-61444-801-3</t>
  </si>
  <si>
    <t>Martin Gardner in the Twenty-First Century</t>
  </si>
  <si>
    <t>http://www.ams.org/books/spec/075</t>
  </si>
  <si>
    <t>SPEC/76</t>
  </si>
  <si>
    <t>978-1-61444-514-2</t>
  </si>
  <si>
    <t>Six Sources of Collapse</t>
  </si>
  <si>
    <t>http://www.ams.org/books/spec/076</t>
  </si>
  <si>
    <t>SPEC/77</t>
  </si>
  <si>
    <t>978-1-61444-519-7</t>
  </si>
  <si>
    <t>How Euler Did Even More</t>
  </si>
  <si>
    <t>http://www.ams.org/books/spec/077</t>
  </si>
  <si>
    <t>SPEC/78</t>
  </si>
  <si>
    <t>978-1-61444-517-3</t>
  </si>
  <si>
    <t>Illustrated Special Relativity through Its Paradoxes</t>
  </si>
  <si>
    <t>http://www.ams.org/books/spec/078</t>
  </si>
  <si>
    <t>SPEC/79</t>
  </si>
  <si>
    <t>978-1-4704-4874-5</t>
  </si>
  <si>
    <t>Mathematicians on Creativity</t>
  </si>
  <si>
    <t>http://www.ams.org/books/spec/079</t>
  </si>
  <si>
    <t>SPEC/80</t>
  </si>
  <si>
    <t>978-1-61444-803-7</t>
  </si>
  <si>
    <t>Textbooks, Testing, Training</t>
  </si>
  <si>
    <t>http://www.ams.org/books/spec/080</t>
  </si>
  <si>
    <t>SPEC/81</t>
  </si>
  <si>
    <t>978-1-61444-522-7</t>
  </si>
  <si>
    <t>A Century of Advancing Mathematics</t>
  </si>
  <si>
    <t>http://www.ams.org/books/spec/081</t>
  </si>
  <si>
    <t>SPEC/82</t>
  </si>
  <si>
    <t>978-1-61444-524-1</t>
  </si>
  <si>
    <t>Half a Century of Pythagoras Magazine</t>
  </si>
  <si>
    <t>http://www.ams.org/books/spec/082</t>
  </si>
  <si>
    <t>SPEC/83</t>
  </si>
  <si>
    <t>978-1-61444-521-0</t>
  </si>
  <si>
    <t>I, Mathematician</t>
  </si>
  <si>
    <t>http://www.ams.org/books/spec/083</t>
  </si>
  <si>
    <t>SPEC/84</t>
  </si>
  <si>
    <t>SPEC/85</t>
  </si>
  <si>
    <t>978-1-61444-526-5</t>
  </si>
  <si>
    <t>American Mathematics 1890-1913</t>
  </si>
  <si>
    <t>http://www.ams.org/books/spec/085</t>
  </si>
  <si>
    <t>SPEC/86</t>
  </si>
  <si>
    <t>978-1-61444-525-8</t>
  </si>
  <si>
    <t>Available in Reprinted Verson:  SPEC/96</t>
  </si>
  <si>
    <t>http://www.ams.org/books/spec/086</t>
  </si>
  <si>
    <t>SPEC/87</t>
  </si>
  <si>
    <t>978-1-4704-5747-1</t>
  </si>
  <si>
    <t>A Century of Mathematics Through the Eyes of the Monthly</t>
  </si>
  <si>
    <t>http://www.ams.org/books/spec/087</t>
  </si>
  <si>
    <t>SPEC/88</t>
  </si>
  <si>
    <t>SPEC/89</t>
  </si>
  <si>
    <t>978-1-4704-5749-5</t>
  </si>
  <si>
    <t>The Golden Section</t>
  </si>
  <si>
    <t>http://www.ams.org/books/spec/089</t>
  </si>
  <si>
    <t>SPEC/90</t>
  </si>
  <si>
    <t>978-1-4704-5750-1</t>
  </si>
  <si>
    <t>Symmetry</t>
  </si>
  <si>
    <t>http://www.ams.org/books/spec/090</t>
  </si>
  <si>
    <t>SPEC/91</t>
  </si>
  <si>
    <t>978-1-4704-5751-8</t>
  </si>
  <si>
    <t>The Last Problem</t>
  </si>
  <si>
    <t>http://www.ams.org/books/spec/091</t>
  </si>
  <si>
    <t>SPEC/92</t>
  </si>
  <si>
    <t>978-1-4704-5864-5</t>
  </si>
  <si>
    <t>Power Play</t>
  </si>
  <si>
    <t>SPEC/93</t>
  </si>
  <si>
    <t>978-1-4704-4911-7</t>
  </si>
  <si>
    <t>Never a Dull Moment</t>
  </si>
  <si>
    <t>http://www.ams.org/books/spec/093</t>
  </si>
  <si>
    <t>SPEC/94</t>
  </si>
  <si>
    <t>978-1-4704-4887-5</t>
  </si>
  <si>
    <t>A History of Mathematics in the United States and Canada</t>
  </si>
  <si>
    <t>http://www.ams.org/books/spec/094</t>
  </si>
  <si>
    <t>SPEC/95</t>
  </si>
  <si>
    <t>978-1-4704-5129-5</t>
  </si>
  <si>
    <t>Calculus Gems</t>
  </si>
  <si>
    <t>SPEC/96</t>
  </si>
  <si>
    <t>978-1-4704-4835-6</t>
  </si>
  <si>
    <t>Phi, Pi, e, and i</t>
  </si>
  <si>
    <t>http://www.ams.org/books/spec/096</t>
  </si>
  <si>
    <t>SPEC/97</t>
  </si>
  <si>
    <t>978-1-4704-5179-0</t>
  </si>
  <si>
    <t>Mathematical Puzzle Tales</t>
  </si>
  <si>
    <t>SPEC/98</t>
  </si>
  <si>
    <t>978-1-4704-5181-3</t>
  </si>
  <si>
    <t>The Early Mathematics of Leonhard Euler</t>
  </si>
  <si>
    <t>SPEC/99</t>
  </si>
  <si>
    <t>978-1-4704-5528-6</t>
  </si>
  <si>
    <t>Optical Illusions in Rome</t>
  </si>
  <si>
    <t>http://www.ams.org/books/spec/099</t>
  </si>
  <si>
    <t>SPEC/100</t>
  </si>
  <si>
    <t>978-1-4704-5518-7</t>
  </si>
  <si>
    <t>Barrycades and Septoku</t>
  </si>
  <si>
    <t>http://www.ams.org/books/spec/100</t>
  </si>
  <si>
    <t>SPEC/101</t>
  </si>
  <si>
    <t>978-1-4704-6319-9</t>
  </si>
  <si>
    <t>The Impact and Legacy of The Ladies' Diary (1704-1840)</t>
  </si>
  <si>
    <t>http://www.ams.org/books/spec/101</t>
  </si>
  <si>
    <t>SPEC/102</t>
  </si>
  <si>
    <t>978-1-4704-6823-1</t>
  </si>
  <si>
    <t>Arithmetical, Geometrical and Combinatorial Puzzles from Japan</t>
  </si>
  <si>
    <t>http://www.ams.org/books/spec/102</t>
  </si>
  <si>
    <t>CHEL/339.H</t>
  </si>
  <si>
    <t>978-1-4704-2990-4</t>
  </si>
  <si>
    <t>Lectures on Mathematics</t>
  </si>
  <si>
    <t>http://www.ams.org/books/chel/339</t>
  </si>
  <si>
    <t>CHEL/340.H</t>
  </si>
  <si>
    <t>978-1-4704-2991-1</t>
  </si>
  <si>
    <t>Function Theory of Several Complex Variables</t>
  </si>
  <si>
    <t>http://www.ams.org/books/chel/340</t>
  </si>
  <si>
    <t>CHEL/341.H</t>
  </si>
  <si>
    <t>978-1-4704-2992-8</t>
  </si>
  <si>
    <t>Differential Geometry and Symmetric Spaces</t>
  </si>
  <si>
    <t>http://www.ams.org/books/chel/341</t>
  </si>
  <si>
    <t>CHEL/342.H</t>
  </si>
  <si>
    <t>978-1-4704-2993-5</t>
  </si>
  <si>
    <t>Large Deviations</t>
  </si>
  <si>
    <t>http://www.ams.org/books/chel/342</t>
  </si>
  <si>
    <t>CHEL/343.H</t>
  </si>
  <si>
    <t>978-1-4704-2994-2</t>
  </si>
  <si>
    <t>Navier-Stokes Equations</t>
  </si>
  <si>
    <t>http://www.ams.org/books/chel/343</t>
  </si>
  <si>
    <t>CHEL/344.H</t>
  </si>
  <si>
    <t>978-1-4704-1133-6</t>
  </si>
  <si>
    <t>Geometry of Manifolds</t>
  </si>
  <si>
    <t>http://www.ams.org/books/chel/344</t>
  </si>
  <si>
    <t>CHEL/345.H</t>
  </si>
  <si>
    <t>978-1-4704-2996-6</t>
  </si>
  <si>
    <t>Oscillation Matrices and Kernels and Small Vibrations of Mechanical Systems</t>
  </si>
  <si>
    <t>http://www.ams.org/books/chel/345</t>
  </si>
  <si>
    <t>CHEL/346.H</t>
  </si>
  <si>
    <t>978-1-4704-2997-3</t>
  </si>
  <si>
    <t>Knots and Links</t>
  </si>
  <si>
    <t>http://www.ams.org/books/chel/346</t>
  </si>
  <si>
    <t>CHEL/347.H</t>
  </si>
  <si>
    <t>978-1-4704-2998-0</t>
  </si>
  <si>
    <t>Complex Cobordism and Stable Homotopy Groups of Spheres</t>
  </si>
  <si>
    <t>http://www.ams.org/books/chel/347</t>
  </si>
  <si>
    <t>CHEL/348.H</t>
  </si>
  <si>
    <t>978-1-4704-2999-7</t>
  </si>
  <si>
    <t>A Course in Ring Theory</t>
  </si>
  <si>
    <t>http://www.ams.org/books/chel/348</t>
  </si>
  <si>
    <t>CHEL/349.H</t>
  </si>
  <si>
    <t>978-1-4704-3025-2</t>
  </si>
  <si>
    <t>3-Manifolds</t>
  </si>
  <si>
    <t>http://www.ams.org/books/chel/349</t>
  </si>
  <si>
    <t>CHEL/350.H</t>
  </si>
  <si>
    <t>978-1-4704-3026-9</t>
  </si>
  <si>
    <t>Solvable Models in Quantum Mechanics</t>
  </si>
  <si>
    <t>http://www.ams.org/books/chel/350</t>
  </si>
  <si>
    <t>CHEL/351.H</t>
  </si>
  <si>
    <t>978-1-4704-3027-6</t>
  </si>
  <si>
    <t>Functional Integration and Quantum Physics</t>
  </si>
  <si>
    <t>http://www.ams.org/books/chel/351</t>
  </si>
  <si>
    <t>CHEL/352.H</t>
  </si>
  <si>
    <t>978-1-4704-3028-3</t>
  </si>
  <si>
    <t>Probability Measures on Metric Spaces</t>
  </si>
  <si>
    <t>http://www.ams.org/books/chel/352</t>
  </si>
  <si>
    <t>CHEL/353.H</t>
  </si>
  <si>
    <t>978-1-4704-3029-0</t>
  </si>
  <si>
    <t>Stochastic Integrals</t>
  </si>
  <si>
    <t>http://www.ams.org/books/chel/353</t>
  </si>
  <si>
    <t>CHEL/354.H</t>
  </si>
  <si>
    <t>978-1-4704-3030-6</t>
  </si>
  <si>
    <t>College Algebra</t>
  </si>
  <si>
    <t>http://www.ams.org/books/chel/354</t>
  </si>
  <si>
    <t>CHEL/355.H</t>
  </si>
  <si>
    <t>978-1-4704-3031-3</t>
  </si>
  <si>
    <t>Complex Manifolds</t>
  </si>
  <si>
    <t>http://www.ams.org/books/chel/355</t>
  </si>
  <si>
    <t>CHEL/356.H</t>
  </si>
  <si>
    <t>978-1-4704-3032-0</t>
  </si>
  <si>
    <t>Representation Theory of Finite Groups and Associative Algebras</t>
  </si>
  <si>
    <t>http://www.ams.org/books/chel/356</t>
  </si>
  <si>
    <t>CHEL/357.H</t>
  </si>
  <si>
    <t>978-1-4704-3033-7</t>
  </si>
  <si>
    <t>The Theory of Group Characters and Matrix Representations of Groups</t>
  </si>
  <si>
    <t>http://www.ams.org/books/chel/357</t>
  </si>
  <si>
    <t>CHEL/358.H</t>
  </si>
  <si>
    <t>978-1-4704-3034-4</t>
  </si>
  <si>
    <t>Algebraic Numbers and Algebraic Functions</t>
  </si>
  <si>
    <t>http://www.ams.org/books/chel/358</t>
  </si>
  <si>
    <t>CHEL/359.H</t>
  </si>
  <si>
    <t>978-1-4704-3035-1</t>
  </si>
  <si>
    <t>Character Theory of Finite Groups</t>
  </si>
  <si>
    <t>http://www.ams.org/books/chel/359</t>
  </si>
  <si>
    <t>CHEL/360.H</t>
  </si>
  <si>
    <t>978-1-4704-3036-8</t>
  </si>
  <si>
    <t>The Conceptual Foundations of Quantum Mechanics</t>
  </si>
  <si>
    <t>http://www.ams.org/books/chel/360</t>
  </si>
  <si>
    <t>CHEL/361.H</t>
  </si>
  <si>
    <t>978-1-4704-3118-1</t>
  </si>
  <si>
    <t>Combinatorial Problems and Exercises</t>
  </si>
  <si>
    <t>http://www.ams.org/books/chel/361</t>
  </si>
  <si>
    <t>CHEL/362.H</t>
  </si>
  <si>
    <t>978-1-4704-3119-8</t>
  </si>
  <si>
    <t>Decompositions of Manifolds</t>
  </si>
  <si>
    <t>http://www.ams.org/books/chel/362</t>
  </si>
  <si>
    <t>CHEL/363.H</t>
  </si>
  <si>
    <t>978-1-4704-3120-4</t>
  </si>
  <si>
    <t>Lectures on Counterexamples in Several Complex Variables</t>
  </si>
  <si>
    <t>http://www.ams.org/books/chel/363</t>
  </si>
  <si>
    <t>CHEL/364.H</t>
  </si>
  <si>
    <t>978-1-4704-1134-3</t>
  </si>
  <si>
    <t>Foundations of Mechanics</t>
  </si>
  <si>
    <t>http://www.ams.org/books/chel/364</t>
  </si>
  <si>
    <t>CHEL/365.H</t>
  </si>
  <si>
    <t>978-1-4704-3121-1</t>
  </si>
  <si>
    <t>Comparison Theorems in Riemannian Geometry</t>
  </si>
  <si>
    <t>http://www.ams.org/books/chel/365</t>
  </si>
  <si>
    <t>CHEL/366.H</t>
  </si>
  <si>
    <t>978-1-4704-1574-7</t>
  </si>
  <si>
    <t>Class Field Theory</t>
  </si>
  <si>
    <t>http://www.ams.org/books/chel/366</t>
  </si>
  <si>
    <t>CHEL/367.H</t>
  </si>
  <si>
    <t>978-1-4704-1575-4</t>
  </si>
  <si>
    <t>Matching Theory</t>
  </si>
  <si>
    <t>http://www.ams.org/books/chel/367</t>
  </si>
  <si>
    <t>CHEL/368.H</t>
  </si>
  <si>
    <t>978-1-4704-1576-1</t>
  </si>
  <si>
    <t>Analytic Functions of Several Complex Variables</t>
  </si>
  <si>
    <t>http://www.ams.org/books/chel/368</t>
  </si>
  <si>
    <t>CHEL/369.H</t>
  </si>
  <si>
    <t>978-1-4704-1577-8</t>
  </si>
  <si>
    <t>Lectures on Elliptic Boundary Value Problems</t>
  </si>
  <si>
    <t>http://www.ams.org/books/chel/369</t>
  </si>
  <si>
    <t>CHEL/370.H</t>
  </si>
  <si>
    <t>978-1-4704-1135-0</t>
  </si>
  <si>
    <t>Differential Topology</t>
  </si>
  <si>
    <t>http://www.ams.org/books/chel/370</t>
  </si>
  <si>
    <t>CHEL/371.H</t>
  </si>
  <si>
    <t>978-1-4704-1578-5</t>
  </si>
  <si>
    <t>Conformal Invariants</t>
  </si>
  <si>
    <t>http://www.ams.org/books/chel/371</t>
  </si>
  <si>
    <t>CHEL/372.H</t>
  </si>
  <si>
    <t>978-1-4704-1579-2</t>
  </si>
  <si>
    <t>Spaces of Constant Curvature</t>
  </si>
  <si>
    <t>http://www.ams.org/books/chel/372</t>
  </si>
  <si>
    <t>CHEL/373.H</t>
  </si>
  <si>
    <t>978-1-4704-1580-8</t>
  </si>
  <si>
    <t>Sturm-Liouville Operators and Applications</t>
  </si>
  <si>
    <t>http://www.ams.org/books/chel/373</t>
  </si>
  <si>
    <t>CHEL/374.H</t>
  </si>
  <si>
    <t>978-1-4704-1581-5</t>
  </si>
  <si>
    <t>Asymptotic Analysis for Periodic Structures</t>
  </si>
  <si>
    <t>http://www.ams.org/books/chel/374</t>
  </si>
  <si>
    <t>CHEL/375.H</t>
  </si>
  <si>
    <t>978-0-8218-9400-2</t>
  </si>
  <si>
    <t>Formal Groups and Applications</t>
  </si>
  <si>
    <t>http://www.ams.org/books/chel/375</t>
  </si>
  <si>
    <t>CHEL/376.H</t>
  </si>
  <si>
    <t>978-1-4704-2725-2</t>
  </si>
  <si>
    <t>An Introduction to Classical Real Analysis</t>
  </si>
  <si>
    <t>http://www.ams.org/books/chel/376</t>
  </si>
  <si>
    <t>CHEL/377.H</t>
  </si>
  <si>
    <t>978-1-4704-3122-8</t>
  </si>
  <si>
    <t>Generalized Functions, Volume 1</t>
  </si>
  <si>
    <t>http://www.ams.org/books/chel/377</t>
  </si>
  <si>
    <t>CHEL/378.H</t>
  </si>
  <si>
    <t>978-1-4704-3123-5</t>
  </si>
  <si>
    <t>Generalized Functions, Volume 2</t>
  </si>
  <si>
    <t>http://www.ams.org/books/chel/378</t>
  </si>
  <si>
    <t>CHEL/379.H</t>
  </si>
  <si>
    <t>978-1-4704-3124-2</t>
  </si>
  <si>
    <t>Generalized Functions, Volume 3</t>
  </si>
  <si>
    <t>http://www.ams.org/books/chel/379</t>
  </si>
  <si>
    <t>CHEL/380.H</t>
  </si>
  <si>
    <t>978-1-4704-3125-9</t>
  </si>
  <si>
    <t>Generalized Functions, Volume 4</t>
  </si>
  <si>
    <t>http://www.ams.org/books/chel/380</t>
  </si>
  <si>
    <t>CHEL/381.H</t>
  </si>
  <si>
    <t>978-1-4704-3126-6</t>
  </si>
  <si>
    <t>Generalized Functions, Volume 5</t>
  </si>
  <si>
    <t>http://www.ams.org/books/chel/381</t>
  </si>
  <si>
    <t>CHEL/382.H</t>
  </si>
  <si>
    <t>978-1-4704-3127-3</t>
  </si>
  <si>
    <t>Generalized Functions, Volume 6</t>
  </si>
  <si>
    <t>http://www.ams.org/books/chel/382</t>
  </si>
  <si>
    <t>CHEL/383.H</t>
  </si>
  <si>
    <t>978-1-4704-4719-9</t>
  </si>
  <si>
    <t>Algebras, Lattices, Varieties</t>
  </si>
  <si>
    <t>http://www.ams.org/books/chel/383</t>
  </si>
  <si>
    <t>CHEL/384.H</t>
  </si>
  <si>
    <t>978-1-4704-4844-8</t>
  </si>
  <si>
    <t>Introduction to Number Theory</t>
  </si>
  <si>
    <t>http://www.ams.org/books/chel/384</t>
  </si>
  <si>
    <t>CBMATH/1</t>
  </si>
  <si>
    <t>978-1-4704-2325-4</t>
  </si>
  <si>
    <t>Mathematicians and education reform</t>
  </si>
  <si>
    <t>http://www.ams.org/books/cbmath/001</t>
  </si>
  <si>
    <t>CBMATH/2</t>
  </si>
  <si>
    <t>978-1-4704-2326-1</t>
  </si>
  <si>
    <t>Mathematicians and Education Reform 1989–1990</t>
  </si>
  <si>
    <t>http://www.ams.org/books/cbmath/002</t>
  </si>
  <si>
    <t>CBMATH/3</t>
  </si>
  <si>
    <t>978-1-4704-2327-8</t>
  </si>
  <si>
    <t>Mathematicians and Education Reform 1990–1991</t>
  </si>
  <si>
    <t>http://www.ams.org/books/cbmath/003</t>
  </si>
  <si>
    <t>CBMATH/4</t>
  </si>
  <si>
    <t>978-1-4704-2328-5</t>
  </si>
  <si>
    <t>Research in Collegiate Mathematics Education. I</t>
  </si>
  <si>
    <t>http://www.ams.org/books/cbmath/004</t>
  </si>
  <si>
    <t>CBMATH/5</t>
  </si>
  <si>
    <t>978-1-4704-2329-2</t>
  </si>
  <si>
    <t>Changing the Culture: Mathematics Education in the Research Community</t>
  </si>
  <si>
    <t>http://www.ams.org/books/cbmath/005</t>
  </si>
  <si>
    <t>CBMATH/6</t>
  </si>
  <si>
    <t>978-1-4704-2330-8</t>
  </si>
  <si>
    <t>Research in Collegiate Mathematics Education. II</t>
  </si>
  <si>
    <t>http://www.ams.org/books/cbmath/006</t>
  </si>
  <si>
    <t>CBMATH/7</t>
  </si>
  <si>
    <t>978-1-4704-2331-5</t>
  </si>
  <si>
    <t>Research in Collegiate Mathematics Education. III</t>
  </si>
  <si>
    <t>http://www.ams.org/books/cbmath/007</t>
  </si>
  <si>
    <t>CBMATH/8</t>
  </si>
  <si>
    <t>978-1-4704-2332-2</t>
  </si>
  <si>
    <t>Research in Collegiate Mathematics Education. IV</t>
  </si>
  <si>
    <t>http://www.ams.org/books/cbmath/008</t>
  </si>
  <si>
    <t>CBMATH/9</t>
  </si>
  <si>
    <t>978-1-4704-2333-9</t>
  </si>
  <si>
    <t>One Field, Many Paths: U. S. Doctoral Programs in Mathematics Education</t>
  </si>
  <si>
    <t>http://www.ams.org/books/cbmath/009</t>
  </si>
  <si>
    <t>CBMATH/10</t>
  </si>
  <si>
    <t>978-1-4704-1756-7</t>
  </si>
  <si>
    <t>Teaching Mathematics in Colleges and Universities: Case Studies for Today’s Classroom</t>
  </si>
  <si>
    <t>http://www.ams.org/books/cbmath/010</t>
  </si>
  <si>
    <t>CBMATH/10.F</t>
  </si>
  <si>
    <t>978-1-4704-2334-6</t>
  </si>
  <si>
    <t>Teaching Mathematics in Colleges and Universities: Case Studies for Today's Classroom</t>
  </si>
  <si>
    <t>CBMATH/11</t>
  </si>
  <si>
    <t>978-1-4704-2356-8</t>
  </si>
  <si>
    <t>The Mathematical Education of Teachers</t>
  </si>
  <si>
    <t>http://www.ams.org/books/cbmath/011</t>
  </si>
  <si>
    <t>CBMATH/12</t>
  </si>
  <si>
    <t>978-1-4704-2357-5</t>
  </si>
  <si>
    <t>Research in Collegiate Mathematics Education. V</t>
  </si>
  <si>
    <t>http://www.ams.org/books/cbmath/012</t>
  </si>
  <si>
    <t>CBMATH/13</t>
  </si>
  <si>
    <t>978-1-4704-2358-2</t>
  </si>
  <si>
    <t>Research in Collegiate Mathematics Education. VI</t>
  </si>
  <si>
    <t>http://www.ams.org/books/cbmath/013</t>
  </si>
  <si>
    <t>CBMATH/14</t>
  </si>
  <si>
    <t>978-1-4704-2359-9</t>
  </si>
  <si>
    <t>Enhancing University Mathematics</t>
  </si>
  <si>
    <t>http://www.ams.org/books/cbmath/014</t>
  </si>
  <si>
    <t>CBMATH/15</t>
  </si>
  <si>
    <t>978-1-4704-2360-5</t>
  </si>
  <si>
    <t>U.S. Doctorates in Mathematics Education</t>
  </si>
  <si>
    <t>http://www.ams.org/books/cbmath/015</t>
  </si>
  <si>
    <t>CBMATH/16</t>
  </si>
  <si>
    <t>978-1-4704-1565-5</t>
  </si>
  <si>
    <t>Research in Collegiate Mathematics Education. VII</t>
  </si>
  <si>
    <t>http://www.ams.org/books/cbmath/016</t>
  </si>
  <si>
    <t>CBMATH/17</t>
  </si>
  <si>
    <t>978-1-4704-1566-2</t>
  </si>
  <si>
    <t>The Mathematical Education of Teachers II</t>
  </si>
  <si>
    <t>http://www.ams.org/books/cbmath/017</t>
  </si>
  <si>
    <t>CBMS/1</t>
  </si>
  <si>
    <t>978-1-4704-2361-2</t>
  </si>
  <si>
    <t>Algebraic and Analytic Aspects of Operator Algebras</t>
  </si>
  <si>
    <t>http://www.ams.org/books/cbms/001</t>
  </si>
  <si>
    <t>CBMS/2</t>
  </si>
  <si>
    <t>978-1-4704-2362-9</t>
  </si>
  <si>
    <t>Lecture Notes on Nilpotent Groups</t>
  </si>
  <si>
    <t>http://www.ams.org/books/cbms/002</t>
  </si>
  <si>
    <t>CBMS/3</t>
  </si>
  <si>
    <t>978-1-4704-2363-6</t>
  </si>
  <si>
    <t>Lectures in Differentiable Dynamics</t>
  </si>
  <si>
    <t>http://www.ams.org/books/cbms/003</t>
  </si>
  <si>
    <t>CBMS/4</t>
  </si>
  <si>
    <t>978-1-4704-2364-3</t>
  </si>
  <si>
    <t>Twisted Honeycombs</t>
  </si>
  <si>
    <t>http://www.ams.org/books/cbms/004</t>
  </si>
  <si>
    <t>CBMS/5</t>
  </si>
  <si>
    <t>978-1-4704-2365-0</t>
  </si>
  <si>
    <t>Recent Advances in Homotopy Theory</t>
  </si>
  <si>
    <t>http://www.ams.org/books/cbms/005</t>
  </si>
  <si>
    <t>CBMS/6</t>
  </si>
  <si>
    <t>978-1-4704-2366-7</t>
  </si>
  <si>
    <t>Lectures on the Edge-of-the-Wedge Theorem</t>
  </si>
  <si>
    <t>http://www.ams.org/books/cbms/006</t>
  </si>
  <si>
    <t>CBMS/7</t>
  </si>
  <si>
    <t>978-1-4704-2367-4</t>
  </si>
  <si>
    <t>Holomorphic Vector Fields on Compact Kahler Manifolds</t>
  </si>
  <si>
    <t>http://www.ams.org/books/cbms/007</t>
  </si>
  <si>
    <t>CBMS/8</t>
  </si>
  <si>
    <t>978-1-4704-2368-1</t>
  </si>
  <si>
    <t>Lectures in Homological Algebra</t>
  </si>
  <si>
    <t>http://www.ams.org/books/cbms/008</t>
  </si>
  <si>
    <t>CBMS/9</t>
  </si>
  <si>
    <t>978-1-4704-2369-8</t>
  </si>
  <si>
    <t>Notes from a Ring Theory Conference</t>
  </si>
  <si>
    <t>http://www.ams.org/books/cbms/009</t>
  </si>
  <si>
    <t>CBMS/10</t>
  </si>
  <si>
    <t>978-1-4704-2370-4</t>
  </si>
  <si>
    <t>Arrangements and Spreads</t>
  </si>
  <si>
    <t>http://www.ams.org/books/cbms/010</t>
  </si>
  <si>
    <t>CBMS/11</t>
  </si>
  <si>
    <t>978-1-4704-2371-1</t>
  </si>
  <si>
    <t>Recent Results on Function Algebras</t>
  </si>
  <si>
    <t>http://www.ams.org/books/cbms/011</t>
  </si>
  <si>
    <t>CBMS/12</t>
  </si>
  <si>
    <t>978-1-4704-2372-8</t>
  </si>
  <si>
    <t>Homological Dimensions of Modules</t>
  </si>
  <si>
    <t>http://www.ams.org/books/cbms/012</t>
  </si>
  <si>
    <t>CBMS/13</t>
  </si>
  <si>
    <t>978-1-4704-2373-5</t>
  </si>
  <si>
    <t>Automata on Infinite Objects and Church's Problem</t>
  </si>
  <si>
    <t>http://www.ams.org/books/cbms/013</t>
  </si>
  <si>
    <t>CBMS/14</t>
  </si>
  <si>
    <t>978-1-4704-2374-2</t>
  </si>
  <si>
    <t>Analysis on Lie Groups and Homogeneous Spaces</t>
  </si>
  <si>
    <t>http://www.ams.org/books/cbms/014</t>
  </si>
  <si>
    <t>CBMS/15</t>
  </si>
  <si>
    <t>978-1-4704-2375-9</t>
  </si>
  <si>
    <t>Banach Algebra Techniques in the Theory of Toeplitz Operators</t>
  </si>
  <si>
    <t>http://www.ams.org/books/cbms/015</t>
  </si>
  <si>
    <t>CBMS/16</t>
  </si>
  <si>
    <t>978-1-4704-2377-3</t>
  </si>
  <si>
    <t>Measure Algebras</t>
  </si>
  <si>
    <t>http://www.ams.org/books/cbms/016</t>
  </si>
  <si>
    <t>CBMS/17</t>
  </si>
  <si>
    <t>978-1-4704-2378-0</t>
  </si>
  <si>
    <t>Lectures on Linear Partial Differential Equations</t>
  </si>
  <si>
    <t>http://www.ams.org/books/cbms/017</t>
  </si>
  <si>
    <t>CBMS/18</t>
  </si>
  <si>
    <t>978-0-8218-3437-4</t>
  </si>
  <si>
    <t>Differential Games</t>
  </si>
  <si>
    <t>http://www.ams.org/books/cbms/018</t>
  </si>
  <si>
    <t>CBMS/19</t>
  </si>
  <si>
    <t>978-1-4704-2379-7</t>
  </si>
  <si>
    <t>Unitary Dilations of Hilbert Space Operators and Related Topics</t>
  </si>
  <si>
    <t>http://www.ams.org/books/cbms/019</t>
  </si>
  <si>
    <t>CBMS/20</t>
  </si>
  <si>
    <t>978-1-4704-2380-3</t>
  </si>
  <si>
    <t>Introduction to Some Methods of Algebraic $K$-Theory</t>
  </si>
  <si>
    <t>http://www.ams.org/books/cbms/020</t>
  </si>
  <si>
    <t>CBMS/21</t>
  </si>
  <si>
    <t>978-1-4704-2381-0</t>
  </si>
  <si>
    <t>Holomorphic Functions of Finite Order in Several Complex Variables</t>
  </si>
  <si>
    <t>http://www.ams.org/books/cbms/021</t>
  </si>
  <si>
    <t>CBMS/22</t>
  </si>
  <si>
    <t>978-1-4704-2382-7</t>
  </si>
  <si>
    <t>Lectures on Linear Groups</t>
  </si>
  <si>
    <t>http://www.ams.org/books/cbms/022</t>
  </si>
  <si>
    <t>CBMS/23</t>
  </si>
  <si>
    <t>978-1-4704-2383-4</t>
  </si>
  <si>
    <t>Lectures on Set Theoretic Topology</t>
  </si>
  <si>
    <t>http://www.ams.org/books/cbms/023</t>
  </si>
  <si>
    <t>CBMS/24</t>
  </si>
  <si>
    <t>978-1-4704-2384-1</t>
  </si>
  <si>
    <t>Topics in the Homological Theory of Modules over Commutative Rings</t>
  </si>
  <si>
    <t>http://www.ams.org/books/cbms/024</t>
  </si>
  <si>
    <t>CBMS/25</t>
  </si>
  <si>
    <t>978-1-4704-2385-8</t>
  </si>
  <si>
    <t>Relation Modules of Finite Groups</t>
  </si>
  <si>
    <t>http://www.ams.org/books/cbms/025</t>
  </si>
  <si>
    <t>CBMS/26</t>
  </si>
  <si>
    <t>978-1-4704-2386-5</t>
  </si>
  <si>
    <t>Class Groups and Picard Groups of Group Rings and Orders</t>
  </si>
  <si>
    <t>http://www.ams.org/books/cbms/026</t>
  </si>
  <si>
    <t>CBMS/27</t>
  </si>
  <si>
    <t>978-1-4704-2387-2</t>
  </si>
  <si>
    <t>The Quantitative Theory of Foliations</t>
  </si>
  <si>
    <t>http://www.ams.org/books/cbms/027</t>
  </si>
  <si>
    <t>CBMS/28</t>
  </si>
  <si>
    <t>978-1-4704-2388-9</t>
  </si>
  <si>
    <t>Lectures on Hilbert Cube Manifolds</t>
  </si>
  <si>
    <t>http://www.ams.org/books/cbms/028</t>
  </si>
  <si>
    <t>CBMS/29</t>
  </si>
  <si>
    <t>978-1-4704-2389-6</t>
  </si>
  <si>
    <t>Lectures on Symplectic Manifolds</t>
  </si>
  <si>
    <t>http://www.ams.org/books/cbms/029</t>
  </si>
  <si>
    <t>CBMS/30</t>
  </si>
  <si>
    <t>978-1-4704-2390-2</t>
  </si>
  <si>
    <t>Banach Spaces of Analytic Functions and Absolutely Summing Operators</t>
  </si>
  <si>
    <t>http://www.ams.org/books/cbms/030</t>
  </si>
  <si>
    <t>CBMS/31</t>
  </si>
  <si>
    <t>978-1-4704-2391-9</t>
  </si>
  <si>
    <t>Transference Methods in Analysis</t>
  </si>
  <si>
    <t>http://www.ams.org/books/cbms/031</t>
  </si>
  <si>
    <t>CBMS/32</t>
  </si>
  <si>
    <t>978-1-4704-2392-6</t>
  </si>
  <si>
    <t>Small Fractional Parts of Polynomials</t>
  </si>
  <si>
    <t>http://www.ams.org/books/cbms/032</t>
  </si>
  <si>
    <t>CBMS/33</t>
  </si>
  <si>
    <t>978-1-4704-2393-3</t>
  </si>
  <si>
    <t>Factorizations in Local Subgroups of Finite Groups</t>
  </si>
  <si>
    <t>http://www.ams.org/books/cbms/033</t>
  </si>
  <si>
    <t>CBMS/34</t>
  </si>
  <si>
    <t>978-1-4704-2394-0</t>
  </si>
  <si>
    <t>Lecture Notes on Nil-Theta Functions</t>
  </si>
  <si>
    <t>http://www.ams.org/books/cbms/034</t>
  </si>
  <si>
    <t>CBMS/35</t>
  </si>
  <si>
    <t>978-0-8218-3438-1</t>
  </si>
  <si>
    <t>On Axiom A Diffeomorphisms</t>
  </si>
  <si>
    <t>http://www.ams.org/books/cbms/035</t>
  </si>
  <si>
    <t>CBMS/36</t>
  </si>
  <si>
    <t>978-1-4704-2395-7</t>
  </si>
  <si>
    <t>Some Recent Developments in Operator Theory</t>
  </si>
  <si>
    <t>http://www.ams.org/books/cbms/036</t>
  </si>
  <si>
    <t>CBMS/37</t>
  </si>
  <si>
    <t>978-1-4704-2396-4</t>
  </si>
  <si>
    <t>Polynomial Rings and Affine Spaces</t>
  </si>
  <si>
    <t>http://www.ams.org/books/cbms/037</t>
  </si>
  <si>
    <t>CBMS/38</t>
  </si>
  <si>
    <t>978-1-4704-2398-8</t>
  </si>
  <si>
    <t>Isolated Invariant Sets and the Morse Index</t>
  </si>
  <si>
    <t>http://www.ams.org/books/cbms/038</t>
  </si>
  <si>
    <t>CBMS/39</t>
  </si>
  <si>
    <t>978-1-4704-2399-5</t>
  </si>
  <si>
    <t>Representations of Finite Chevalley Groups</t>
  </si>
  <si>
    <t>http://www.ams.org/books/cbms/039</t>
  </si>
  <si>
    <t>CBMS/40</t>
  </si>
  <si>
    <t>978-1-4704-2400-8</t>
  </si>
  <si>
    <t>Topological Degree Methods in Nonlinear Boundary Value Problems</t>
  </si>
  <si>
    <t>http://www.ams.org/books/cbms/040</t>
  </si>
  <si>
    <t>CBMS/41</t>
  </si>
  <si>
    <t>978-1-4704-2401-5</t>
  </si>
  <si>
    <t>Approximation with Rational Functions</t>
  </si>
  <si>
    <t>http://www.ams.org/books/cbms/041</t>
  </si>
  <si>
    <t>CBMS/42</t>
  </si>
  <si>
    <t>978-1-4704-2402-2</t>
  </si>
  <si>
    <t>Special Functions and Linear Representations of Lie Groups</t>
  </si>
  <si>
    <t>http://www.ams.org/books/cbms/042</t>
  </si>
  <si>
    <t>CBMS/43</t>
  </si>
  <si>
    <t>978-1-4704-2403-9</t>
  </si>
  <si>
    <t>Lectures on Three-Manifold Topology</t>
  </si>
  <si>
    <t>http://www.ams.org/books/cbms/043</t>
  </si>
  <si>
    <t>CBMS/44</t>
  </si>
  <si>
    <t>978-1-4704-2404-6</t>
  </si>
  <si>
    <t>An Introduction to the Theory of Special Divisors on Algebraic Curves</t>
  </si>
  <si>
    <t>http://www.ams.org/books/cbms/044</t>
  </si>
  <si>
    <t>CBMS/45</t>
  </si>
  <si>
    <t>978-1-4704-2405-3</t>
  </si>
  <si>
    <t>Rudiments of Ramsey Theory</t>
  </si>
  <si>
    <t>http://www.ams.org/books/cbms/045</t>
  </si>
  <si>
    <t>CBMS/46</t>
  </si>
  <si>
    <t>978-1-4704-2406-0</t>
  </si>
  <si>
    <t>Dimensions and C^*-Algebras</t>
  </si>
  <si>
    <t>http://www.ams.org/books/cbms/046</t>
  </si>
  <si>
    <t>CBMS/47</t>
  </si>
  <si>
    <t>978-1-4704-2407-7</t>
  </si>
  <si>
    <t>Topics in Dynamic Bifurcation Theory</t>
  </si>
  <si>
    <t>http://www.ams.org/books/cbms/047</t>
  </si>
  <si>
    <t>CBMS/48</t>
  </si>
  <si>
    <t>978-1-4704-2410-7</t>
  </si>
  <si>
    <t>Brown-Peterson Homology: An Introduction and Sampler</t>
  </si>
  <si>
    <t>http://www.ams.org/books/cbms/048</t>
  </si>
  <si>
    <t>CBMS/49</t>
  </si>
  <si>
    <t>978-1-4704-2411-4</t>
  </si>
  <si>
    <t>Homology and Dynamical Systems</t>
  </si>
  <si>
    <t>http://www.ams.org/books/cbms/049</t>
  </si>
  <si>
    <t>CBMS/50</t>
  </si>
  <si>
    <t>978-1-4704-2412-1</t>
  </si>
  <si>
    <t>Selected Topics in Harmonic Maps</t>
  </si>
  <si>
    <t>http://www.ams.org/books/cbms/050</t>
  </si>
  <si>
    <t>CBMS/51</t>
  </si>
  <si>
    <t>978-1-4704-2413-8</t>
  </si>
  <si>
    <t>Structure of Factors and Automorphism Groups</t>
  </si>
  <si>
    <t>http://www.ams.org/books/cbms/051</t>
  </si>
  <si>
    <t>CBMS/52</t>
  </si>
  <si>
    <t>978-1-4704-2414-5</t>
  </si>
  <si>
    <t>Orderings, Valuations and Quadratic Forms</t>
  </si>
  <si>
    <t>http://www.ams.org/books/cbms/052</t>
  </si>
  <si>
    <t>CBMS/53</t>
  </si>
  <si>
    <t>978-1-4704-2415-2</t>
  </si>
  <si>
    <t>Closed Geodesics on Riemannian Manifolds</t>
  </si>
  <si>
    <t>http://www.ams.org/books/cbms/053</t>
  </si>
  <si>
    <t>CBMS/54</t>
  </si>
  <si>
    <t>978-1-4704-2416-9</t>
  </si>
  <si>
    <t>Introduction to Intersection Theory in Algebraic Geometry</t>
  </si>
  <si>
    <t>http://www.ams.org/books/cbms/054</t>
  </si>
  <si>
    <t>CBMS/55</t>
  </si>
  <si>
    <t>978-1-4704-2417-6</t>
  </si>
  <si>
    <t>Ten Lectures on Operator Algebras</t>
  </si>
  <si>
    <t>http://www.ams.org/books/cbms/055</t>
  </si>
  <si>
    <t>CBMS/56</t>
  </si>
  <si>
    <t>978-1-4704-2418-3</t>
  </si>
  <si>
    <t>Dual Algebras with Applications to Invariant Subspaces and Dilation Theory</t>
  </si>
  <si>
    <t>http://www.ams.org/books/cbms/056</t>
  </si>
  <si>
    <t>CBMS/57</t>
  </si>
  <si>
    <t>978-1-4704-2419-0</t>
  </si>
  <si>
    <t>Prescribing the Curvature of a Riemannian Manifold</t>
  </si>
  <si>
    <t>http://www.ams.org/books/cbms/057</t>
  </si>
  <si>
    <t>CBMS/58</t>
  </si>
  <si>
    <t>978-0-8218-3392-6</t>
  </si>
  <si>
    <t>The Theory of Gauge Fields in Four Dimensions</t>
  </si>
  <si>
    <t>http://www.ams.org/books/cbms/058</t>
  </si>
  <si>
    <t>CBMS/59</t>
  </si>
  <si>
    <t>978-1-4704-2420-6</t>
  </si>
  <si>
    <t>Harish-Chandra Homomorphisms for p-Adic Groups</t>
  </si>
  <si>
    <t>http://www.ams.org/books/cbms/059</t>
  </si>
  <si>
    <t>CBMS/60</t>
  </si>
  <si>
    <t>978-1-4704-2421-3</t>
  </si>
  <si>
    <t>Factorization of Linear Operators and Geometry of Banach Spaces</t>
  </si>
  <si>
    <t>http://www.ams.org/books/cbms/060</t>
  </si>
  <si>
    <t>CBMS/61</t>
  </si>
  <si>
    <t>978-1-4704-2422-0</t>
  </si>
  <si>
    <t>Analysis on Non-Riemannian Symmetric Spaces</t>
  </si>
  <si>
    <t>http://www.ams.org/books/cbms/061</t>
  </si>
  <si>
    <t>CBMS/62</t>
  </si>
  <si>
    <t>978-1-4704-2423-7</t>
  </si>
  <si>
    <t>Extremal Graph Theory with Emphasis on Probabilistic Methods</t>
  </si>
  <si>
    <t>http://www.ams.org/books/cbms/062</t>
  </si>
  <si>
    <t>CBMS/63</t>
  </si>
  <si>
    <t>978-1-4704-2424-4</t>
  </si>
  <si>
    <t>New Constructions of Functions Holomorphic in the Unit Ball of $C^n$</t>
  </si>
  <si>
    <t>http://www.ams.org/books/cbms/063</t>
  </si>
  <si>
    <t>CBMS/64</t>
  </si>
  <si>
    <t>978-0-8218-3406-0</t>
  </si>
  <si>
    <t>Group rings, crossed products and Galois theory</t>
  </si>
  <si>
    <t>http://www.ams.org/books/cbms/064</t>
  </si>
  <si>
    <t>CBMS/65</t>
  </si>
  <si>
    <t>978-1-4704-2425-1</t>
  </si>
  <si>
    <t>Minimax Methods in Critical Point Theory with Applications to Differential Equations</t>
  </si>
  <si>
    <t>http://www.ams.org/books/cbms/065</t>
  </si>
  <si>
    <t>CBMS/66</t>
  </si>
  <si>
    <t>978-1-4704-2426-8</t>
  </si>
  <si>
    <t>$q$-Series: Their Development and Application in Analysis, Number Theory, Combinatorics, Physics and Computer Algebra</t>
  </si>
  <si>
    <t>http://www.ams.org/books/cbms/066</t>
  </si>
  <si>
    <t>CBMS/67</t>
  </si>
  <si>
    <t>978-1-4704-2427-5</t>
  </si>
  <si>
    <t>Jordan Algebras in Analysis, Operator Theory, and Quantum Mechanics</t>
  </si>
  <si>
    <t>http://www.ams.org/books/cbms/067</t>
  </si>
  <si>
    <t>CBMS/68</t>
  </si>
  <si>
    <t>978-1-4704-2428-2</t>
  </si>
  <si>
    <t>Operator Theory, Analytic Functions, Matrices, and Electrical Engineering</t>
  </si>
  <si>
    <t>http://www.ams.org/books/cbms/068</t>
  </si>
  <si>
    <t>CBMS/69</t>
  </si>
  <si>
    <t>978-1-4704-2429-9</t>
  </si>
  <si>
    <t>Invariant Theory and Superalgebras</t>
  </si>
  <si>
    <t>http://www.ams.org/books/cbms/069</t>
  </si>
  <si>
    <t>CBMS/70</t>
  </si>
  <si>
    <t>978-1-4704-2430-5</t>
  </si>
  <si>
    <t>Some Topics in Probability and Analysis</t>
  </si>
  <si>
    <t>http://www.ams.org/books/cbms/070</t>
  </si>
  <si>
    <t>CBMS/71</t>
  </si>
  <si>
    <t>978-1-4704-2431-2</t>
  </si>
  <si>
    <t>$J$ Contractive Matrix Functions, Reproducing Kernel Hilbert Spaces and Interpolation</t>
  </si>
  <si>
    <t>http://www.ams.org/books/cbms/071</t>
  </si>
  <si>
    <t>CBMS/72</t>
  </si>
  <si>
    <t>978-1-4704-2432-9</t>
  </si>
  <si>
    <t>Introduction to Arrangements</t>
  </si>
  <si>
    <t>http://www.ams.org/books/cbms/072</t>
  </si>
  <si>
    <t>CBMS/73</t>
  </si>
  <si>
    <t>978-1-4704-2433-6</t>
  </si>
  <si>
    <t>Nonlinear Wave Equations</t>
  </si>
  <si>
    <t>http://www.ams.org/books/cbms/073</t>
  </si>
  <si>
    <t>CBMS/74</t>
  </si>
  <si>
    <t>978-1-4704-2434-3</t>
  </si>
  <si>
    <t>Weak Convergence Methods for Nonlinear Partial Differential Equations</t>
  </si>
  <si>
    <t>http://www.ams.org/books/cbms/074</t>
  </si>
  <si>
    <t>CBMS/75</t>
  </si>
  <si>
    <t>978-1-4704-2435-0</t>
  </si>
  <si>
    <t>Classical Aspherical Manifolds</t>
  </si>
  <si>
    <t>http://www.ams.org/books/cbms/075</t>
  </si>
  <si>
    <t>CBMS/76</t>
  </si>
  <si>
    <t>978-1-4704-2436-7</t>
  </si>
  <si>
    <t>Algebraic Ideas in Ergodic Theory</t>
  </si>
  <si>
    <t>http://www.ams.org/books/cbms/076</t>
  </si>
  <si>
    <t>CBMS/77</t>
  </si>
  <si>
    <t>978-1-4704-2437-4</t>
  </si>
  <si>
    <t>Lectures on Singular Integral Operators</t>
  </si>
  <si>
    <t>http://www.ams.org/books/cbms/077</t>
  </si>
  <si>
    <t>CBMS/78</t>
  </si>
  <si>
    <t>978-1-4704-2438-1</t>
  </si>
  <si>
    <t>The Polynomial Identities and Variants of n Xn Matrices</t>
  </si>
  <si>
    <t>http://www.ams.org/books/cbms/078</t>
  </si>
  <si>
    <t>CBMS/79</t>
  </si>
  <si>
    <t>978-1-4704-2439-8</t>
  </si>
  <si>
    <t>Littlewood-Paley Theory and the Study of Function Spaces</t>
  </si>
  <si>
    <t>http://www.ams.org/books/cbms/079</t>
  </si>
  <si>
    <t>CBMS/80</t>
  </si>
  <si>
    <t>978-1-4704-2440-4</t>
  </si>
  <si>
    <t>Subfactors and Knots</t>
  </si>
  <si>
    <t>http://www.ams.org/books/cbms/080</t>
  </si>
  <si>
    <t>CBMS/81</t>
  </si>
  <si>
    <t>978-1-4704-2441-1</t>
  </si>
  <si>
    <t>Geometric Analysis and Function Spaces</t>
  </si>
  <si>
    <t>http://www.ams.org/books/cbms/081</t>
  </si>
  <si>
    <t>CBMS/82</t>
  </si>
  <si>
    <t>978-1-4704-2442-8</t>
  </si>
  <si>
    <t>Hopf Algebras and Their Actions on Rings</t>
  </si>
  <si>
    <t>http://www.ams.org/books/cbms/082</t>
  </si>
  <si>
    <t>CBMS/83</t>
  </si>
  <si>
    <t>978-1-4704-2443-5</t>
  </si>
  <si>
    <t>Harmonic Analysis Techniques for Second Order Elliptic Boundary Value Problems</t>
  </si>
  <si>
    <t>http://www.ams.org/books/cbms/083</t>
  </si>
  <si>
    <t>CBMS/84</t>
  </si>
  <si>
    <t>978-1-4704-2444-2</t>
  </si>
  <si>
    <t>Ten Lectures on the Interface between Analytic Number Theory and Harmonic Analysis</t>
  </si>
  <si>
    <t>http://www.ams.org/books/cbms/084</t>
  </si>
  <si>
    <t>CBMS/85</t>
  </si>
  <si>
    <t>978-1-4704-2445-9</t>
  </si>
  <si>
    <t>Algebraic Analysis of Solvable Lattice Models</t>
  </si>
  <si>
    <t>http://www.ams.org/books/cbms/085</t>
  </si>
  <si>
    <t>CBMS/86</t>
  </si>
  <si>
    <t>978-1-4704-2446-6</t>
  </si>
  <si>
    <t>Classification of Subfactors and Their Endomorphisms</t>
  </si>
  <si>
    <t>http://www.ams.org/books/cbms/086</t>
  </si>
  <si>
    <t>CBMS/87</t>
  </si>
  <si>
    <t>978-1-4704-2447-3</t>
  </si>
  <si>
    <t>Dynamics in Several Complex Variables</t>
  </si>
  <si>
    <t>http://www.ams.org/books/cbms/087</t>
  </si>
  <si>
    <t>CBMS/88</t>
  </si>
  <si>
    <t>978-1-4704-2448-0</t>
  </si>
  <si>
    <t>Tight Closure and Its Applications</t>
  </si>
  <si>
    <t>http://www.ams.org/books/cbms/088</t>
  </si>
  <si>
    <t>CBMS/89</t>
  </si>
  <si>
    <t>978-1-4704-2449-7</t>
  </si>
  <si>
    <t>Metrics, Connections and Gluing Theorems</t>
  </si>
  <si>
    <t>http://www.ams.org/books/cbms/089</t>
  </si>
  <si>
    <t>CBMS/90</t>
  </si>
  <si>
    <t>978-1-4704-2450-3</t>
  </si>
  <si>
    <t>Index Theory, Coarse Geometry, and Topology of Manifolds</t>
  </si>
  <si>
    <t>http://www.ams.org/books/cbms/090</t>
  </si>
  <si>
    <t>CBMS/91</t>
  </si>
  <si>
    <t>978-1-4704-2451-0</t>
  </si>
  <si>
    <t>Equivariant Homotopy and Cohomology Theory</t>
  </si>
  <si>
    <t>http://www.ams.org/books/cbms/091</t>
  </si>
  <si>
    <t>CBMS/92</t>
  </si>
  <si>
    <t>978-1-4704-2452-7</t>
  </si>
  <si>
    <t>Spectral Graph Theory</t>
  </si>
  <si>
    <t>http://www.ams.org/books/cbms/092</t>
  </si>
  <si>
    <t>CBMS/93</t>
  </si>
  <si>
    <t>978-1-4704-2453-4</t>
  </si>
  <si>
    <t>Euler Products and Eisenstein Series</t>
  </si>
  <si>
    <t>http://www.ams.org/books/cbms/093</t>
  </si>
  <si>
    <t>CBMS/94</t>
  </si>
  <si>
    <t>978-1-4704-2454-1</t>
  </si>
  <si>
    <t>Lectures on Division Algebras</t>
  </si>
  <si>
    <t>http://www.ams.org/books/cbms/094</t>
  </si>
  <si>
    <t>CBMS/95</t>
  </si>
  <si>
    <t>978-1-4704-2455-8</t>
  </si>
  <si>
    <t>Single Orbit Dynamics</t>
  </si>
  <si>
    <t>http://www.ams.org/books/cbms/095</t>
  </si>
  <si>
    <t>CBMS/96</t>
  </si>
  <si>
    <t>978-1-4704-2456-5</t>
  </si>
  <si>
    <t>Selected Topics in the Geometrical Study of Differential Equations</t>
  </si>
  <si>
    <t>http://www.ams.org/books/cbms/096</t>
  </si>
  <si>
    <t>CBMS/97</t>
  </si>
  <si>
    <t>978-1-4704-2457-2</t>
  </si>
  <si>
    <t>Solving Systems of Polynomial Equations</t>
  </si>
  <si>
    <t>http://www.ams.org/books/cbms/097</t>
  </si>
  <si>
    <t>CBMS/98</t>
  </si>
  <si>
    <t>978-1-4704-2458-9</t>
  </si>
  <si>
    <t>Special Functions, KZ Type Equations, and Representation Theory</t>
  </si>
  <si>
    <t>http://www.ams.org/books/cbms/098</t>
  </si>
  <si>
    <t>CBMS/99</t>
  </si>
  <si>
    <t>978-1-4704-2459-6</t>
  </si>
  <si>
    <t>Symmetric Functions and Combinatorial Operators on Polynomials</t>
  </si>
  <si>
    <t>http://www.ams.org/books/cbms/099</t>
  </si>
  <si>
    <t>CBMS/100</t>
  </si>
  <si>
    <t>978-1-4704-2461-9</t>
  </si>
  <si>
    <t>Calderon-Zygmund Capacities and Operators on Nonhomogeneous Spaces</t>
  </si>
  <si>
    <t>http://www.ams.org/books/cbms/100</t>
  </si>
  <si>
    <t>CBMS/101</t>
  </si>
  <si>
    <t>978-1-4704-2462-6</t>
  </si>
  <si>
    <t>Rational Points on Modular Elliptic Curves</t>
  </si>
  <si>
    <t>http://www.ams.org/books/cbms/101</t>
  </si>
  <si>
    <t>CBMS/102</t>
  </si>
  <si>
    <t>978-1-4704-1757-4</t>
  </si>
  <si>
    <t>The Web of Modularity: Arithmetic of the Coefficients of Modular Forms and $q$-series</t>
  </si>
  <si>
    <t>http://www.ams.org/books/cbms/102</t>
  </si>
  <si>
    <t>CBMS/103</t>
  </si>
  <si>
    <t>978-1-4704-2463-3</t>
  </si>
  <si>
    <t>Graph Algebras</t>
  </si>
  <si>
    <t>http://www.ams.org/books/cbms/103</t>
  </si>
  <si>
    <t>CBMS/104</t>
  </si>
  <si>
    <t>978-1-4704-2464-0</t>
  </si>
  <si>
    <t>Collisions, Rings, and Other Newtonian $N$-Body Problems</t>
  </si>
  <si>
    <t>http://www.ams.org/books/cbms/104</t>
  </si>
  <si>
    <t>CBMS/105</t>
  </si>
  <si>
    <t>978-1-4704-2465-7</t>
  </si>
  <si>
    <t>Wave Packet Analysis</t>
  </si>
  <si>
    <t>http://www.ams.org/books/cbms/105</t>
  </si>
  <si>
    <t>CBMS/106</t>
  </si>
  <si>
    <t>978-1-4704-2466-4</t>
  </si>
  <si>
    <t>Nonlinear Dispersive Equations</t>
  </si>
  <si>
    <t>http://www.ams.org/books/cbms/106</t>
  </si>
  <si>
    <t>CBMS/107</t>
  </si>
  <si>
    <t>978-1-4704-2467-1</t>
  </si>
  <si>
    <t>Complex Graphs and Networks</t>
  </si>
  <si>
    <t>http://www.ams.org/books/cbms/107</t>
  </si>
  <si>
    <t>CBMS/108</t>
  </si>
  <si>
    <t>978-1-4704-2468-8</t>
  </si>
  <si>
    <t>The Interface between Convex Geometry and Harmonic Analysis</t>
  </si>
  <si>
    <t>http://www.ams.org/books/cbms/108</t>
  </si>
  <si>
    <t>CBMS/109</t>
  </si>
  <si>
    <t>978-1-4704-1567-9</t>
  </si>
  <si>
    <t>Ergodic Theory, Groups, and Geometry</t>
  </si>
  <si>
    <t>http://www.ams.org/books/cbms/109</t>
  </si>
  <si>
    <t>CBMS/110</t>
  </si>
  <si>
    <t>978-1-4704-1568-6</t>
  </si>
  <si>
    <t>Malliavin Calculus and Its Applications</t>
  </si>
  <si>
    <t>http://www.ams.org/books/cbms/110</t>
  </si>
  <si>
    <t>CBMS/111</t>
  </si>
  <si>
    <t>978-1-4704-1569-3</t>
  </si>
  <si>
    <t>Topology, $C^*$-Algebras, and String Duality</t>
  </si>
  <si>
    <t>http://www.ams.org/books/cbms/111</t>
  </si>
  <si>
    <t>CBMS/112</t>
  </si>
  <si>
    <t>978-1-4704-1570-9</t>
  </si>
  <si>
    <t>Topological Quantum Computation</t>
  </si>
  <si>
    <t>http://www.ams.org/books/cbms/112</t>
  </si>
  <si>
    <t>CBMS/113</t>
  </si>
  <si>
    <t>978-1-4704-1571-6</t>
  </si>
  <si>
    <t>Families of Riemann Surfaces and Weil-Petersson Geometry</t>
  </si>
  <si>
    <t>http://www.ams.org/books/cbms/113</t>
  </si>
  <si>
    <t>CBMS/114</t>
  </si>
  <si>
    <t>978-1-4704-1572-3</t>
  </si>
  <si>
    <t>Tropical Geometry and Mirror Symmetry</t>
  </si>
  <si>
    <t>http://www.ams.org/books/cbms/114</t>
  </si>
  <si>
    <t>CBMS/115</t>
  </si>
  <si>
    <t>978-1-4704-1573-0</t>
  </si>
  <si>
    <t>The Mutually Beneficial Relationship of Graphs and Matrices</t>
  </si>
  <si>
    <t>http://www.ams.org/books/cbms/115</t>
  </si>
  <si>
    <t>CBMS/116</t>
  </si>
  <si>
    <t>978-0-8218-9192-6</t>
  </si>
  <si>
    <t>Deformation Theory of Algebras and Their Diagrams</t>
  </si>
  <si>
    <t>http://www.ams.org/books/cbms/116</t>
  </si>
  <si>
    <t>CBMS/117</t>
  </si>
  <si>
    <t>978-0-8218-9442-2</t>
  </si>
  <si>
    <t>From Riches to Raags: 3-Manifolds, Right-Angled Artin Groups, and Cubical Geometry</t>
  </si>
  <si>
    <t>http://www.ams.org/books/cbms/117</t>
  </si>
  <si>
    <t>CBMS/118</t>
  </si>
  <si>
    <t>978-1-4704-1438-2</t>
  </si>
  <si>
    <t>Hodge Theory, Complex Geometry, and Representation Theory</t>
  </si>
  <si>
    <t>http://www.ams.org/books/cbms/118</t>
  </si>
  <si>
    <t>CBMS/119</t>
  </si>
  <si>
    <t>978-1-4704-1712-3</t>
  </si>
  <si>
    <t>Analysis of Stochastic Partial Differential Equations</t>
  </si>
  <si>
    <t>http://www.ams.org/books/cbms/119</t>
  </si>
  <si>
    <t>CBMS/120</t>
  </si>
  <si>
    <t>978-1-4704-1854-0</t>
  </si>
  <si>
    <t>Ergodic Theory and Fractal Geometry</t>
  </si>
  <si>
    <t>http://www.ams.org/books/cbms/120</t>
  </si>
  <si>
    <t>CBMS/121</t>
  </si>
  <si>
    <t>978-1-4704-2262-2</t>
  </si>
  <si>
    <t>Toeplitz Approach to Problems of the Uncertainty Principle</t>
  </si>
  <si>
    <t>http://www.ams.org/books/cbms/121</t>
  </si>
  <si>
    <t>CBMS/122</t>
  </si>
  <si>
    <t>978-1-4704-2273-8</t>
  </si>
  <si>
    <t>Lectures on the Energy Critical Nonlinear Wave Equation</t>
  </si>
  <si>
    <t>http://www.ams.org/books/cbms/122</t>
  </si>
  <si>
    <t>CBMS/123</t>
  </si>
  <si>
    <t>978-1-4704-2667-5</t>
  </si>
  <si>
    <t>http://www.ams.org/books/cbms/123</t>
  </si>
  <si>
    <t>CBMS/124</t>
  </si>
  <si>
    <t>978-1-4704-4192-0</t>
  </si>
  <si>
    <t>From the Basic Homotopy Lemma to the Classification of $C^*$-algebras</t>
  </si>
  <si>
    <t>http://www.ams.org/books/cbms/124</t>
  </si>
  <si>
    <t>CBMS/125</t>
  </si>
  <si>
    <t>978-1-4704-4344-3</t>
  </si>
  <si>
    <t>Eigenfunctions of the Laplacian on a Riemannian Manifold</t>
  </si>
  <si>
    <t>http://www.ams.org/books/cbms/125</t>
  </si>
  <si>
    <t>CBMS/126</t>
  </si>
  <si>
    <t>978-1-4704-4717-5</t>
  </si>
  <si>
    <t>Introduction to the Theory of Valuations</t>
  </si>
  <si>
    <t>http://www.ams.org/books/cbms/126</t>
  </si>
  <si>
    <t>CBMS/127</t>
  </si>
  <si>
    <t>978-1-4704-4803-5</t>
  </si>
  <si>
    <t>Mathematical Biology</t>
  </si>
  <si>
    <t>http://www.ams.org/books/cbms/127</t>
  </si>
  <si>
    <t>CBMS/128</t>
  </si>
  <si>
    <t>978-1-4704-4978-0</t>
  </si>
  <si>
    <t>Harmonic Analysis</t>
  </si>
  <si>
    <t>http://www.ams.org/books/cbms/128</t>
  </si>
  <si>
    <t>CBMS/129</t>
  </si>
  <si>
    <t>978-1-4704-5192-9</t>
  </si>
  <si>
    <t>Zeta and $L$-functions in Number Theory and Combinatorics</t>
  </si>
  <si>
    <t>http://www.ams.org/books/cbms/129</t>
  </si>
  <si>
    <t>CBMS/130</t>
  </si>
  <si>
    <t>978-1-4704-5194-3</t>
  </si>
  <si>
    <t>Asymptotics of Random Matrices and Related Models</t>
  </si>
  <si>
    <t>http://www.ams.org/books/cbms/130</t>
  </si>
  <si>
    <t>CBMS/131</t>
  </si>
  <si>
    <t>978-1-4704-5235-3</t>
  </si>
  <si>
    <t>Discrete Painleve Equations</t>
  </si>
  <si>
    <t>http://www.ams.org/books/cbms/131</t>
  </si>
  <si>
    <t>CBMS/132</t>
  </si>
  <si>
    <t>978-1-4704-5291-9</t>
  </si>
  <si>
    <t>Tensors: Asymptotic Geometry and Developments 2016-2018</t>
  </si>
  <si>
    <t>http://www.ams.org/books/cbms/132</t>
  </si>
  <si>
    <t>CBMS/133</t>
  </si>
  <si>
    <t>978-1-4704-5391-6</t>
  </si>
  <si>
    <t>Lectures on Field Theory and Topology</t>
  </si>
  <si>
    <t>http://www.ams.org/books/cbms/133</t>
  </si>
  <si>
    <t>CBMS/134</t>
  </si>
  <si>
    <t>978-1-4704-5589-7</t>
  </si>
  <si>
    <t>Applications of Polynomial Systems</t>
  </si>
  <si>
    <t>http://www.ams.org/books/cbms/134</t>
  </si>
  <si>
    <t>CBMS/135</t>
  </si>
  <si>
    <t>978-1-4704-6263-5</t>
  </si>
  <si>
    <t>Fitting Smooth Functions to Data</t>
  </si>
  <si>
    <t>http://www.ams.org/books/cbms/135</t>
  </si>
  <si>
    <t>COLL/1</t>
  </si>
  <si>
    <t>978-1-4704-3151-8</t>
  </si>
  <si>
    <t>The Boston Colloquium</t>
  </si>
  <si>
    <t>http://www.ams.org/books/coll/001</t>
  </si>
  <si>
    <t>COLL/2</t>
  </si>
  <si>
    <t>978-1-4704-3152-5</t>
  </si>
  <si>
    <t>The New Haven Colloquium</t>
  </si>
  <si>
    <t>http://www.ams.org/books/coll/002</t>
  </si>
  <si>
    <t>COLL/3</t>
  </si>
  <si>
    <t>978-1-4704-3153-2</t>
  </si>
  <si>
    <t>The Princeton Colloquium</t>
  </si>
  <si>
    <t>http://www.ams.org/books/coll/003</t>
  </si>
  <si>
    <t>COLL/4</t>
  </si>
  <si>
    <t>978-1-4704-3154-9</t>
  </si>
  <si>
    <t>The Madison Colloquium</t>
  </si>
  <si>
    <t>http://www.ams.org/books/coll/004</t>
  </si>
  <si>
    <t>COLL/5</t>
  </si>
  <si>
    <t>978-1-4704-3155-6</t>
  </si>
  <si>
    <t>The Cambridge Colloquium</t>
  </si>
  <si>
    <t>http://www.ams.org/books/coll/005</t>
  </si>
  <si>
    <t>COLL/6</t>
  </si>
  <si>
    <t>978-1-4704-3156-3</t>
  </si>
  <si>
    <t>The Logarithmic Potential: Discontinuous Dirichlet and Neumann Problems</t>
  </si>
  <si>
    <t>http://www.ams.org/books/coll/006</t>
  </si>
  <si>
    <t>COLL/7</t>
  </si>
  <si>
    <t>978-1-4704-3157-0</t>
  </si>
  <si>
    <t>Algebraic Arithmetic</t>
  </si>
  <si>
    <t>http://www.ams.org/books/coll/007</t>
  </si>
  <si>
    <t>COLL/8</t>
  </si>
  <si>
    <t>978-1-4704-3158-7</t>
  </si>
  <si>
    <t>Non-Riemannian Geometry</t>
  </si>
  <si>
    <t>http://www.ams.org/books/coll/008</t>
  </si>
  <si>
    <t>COLL/9</t>
  </si>
  <si>
    <t>978-0-8218-3394-0</t>
  </si>
  <si>
    <t>Dynamical Systems</t>
  </si>
  <si>
    <t>http://www.ams.org/books/coll/009</t>
  </si>
  <si>
    <t>COLL/10</t>
  </si>
  <si>
    <t>978-1-4704-3159-4</t>
  </si>
  <si>
    <t>Algebraic Geometry and Theta Functions</t>
  </si>
  <si>
    <t>http://www.ams.org/books/coll/010</t>
  </si>
  <si>
    <t>COLL/11.D</t>
  </si>
  <si>
    <t>978-1-4704-3160-0</t>
  </si>
  <si>
    <t>The Theory of Approximation</t>
  </si>
  <si>
    <t>http://www.ams.org/books/coll/011</t>
  </si>
  <si>
    <t>COLL/12</t>
  </si>
  <si>
    <t>978-1-4704-3161-7</t>
  </si>
  <si>
    <t>Topology</t>
  </si>
  <si>
    <t>http://www.ams.org/books/coll/012</t>
  </si>
  <si>
    <t>COLL/13</t>
  </si>
  <si>
    <t>978-1-4704-3162-4</t>
  </si>
  <si>
    <t>Foundations of Point Set Theory</t>
  </si>
  <si>
    <t>http://www.ams.org/books/coll/013</t>
  </si>
  <si>
    <t>COLL/14</t>
  </si>
  <si>
    <t>978-1-4704-3163-1</t>
  </si>
  <si>
    <t>Differential Equations from the Algebraic Standpoint</t>
  </si>
  <si>
    <t>http://www.ams.org/books/coll/014</t>
  </si>
  <si>
    <t>COLL/15</t>
  </si>
  <si>
    <t>978-1-4704-3164-8</t>
  </si>
  <si>
    <t>Linear Transformations in Hilbert Space and Their Applications to Analysis</t>
  </si>
  <si>
    <t>http://www.ams.org/books/coll/015</t>
  </si>
  <si>
    <t>COLL/16</t>
  </si>
  <si>
    <t>978-1-4704-3165-5</t>
  </si>
  <si>
    <t>Algebraic Functions</t>
  </si>
  <si>
    <t>http://www.ams.org/books/coll/016</t>
  </si>
  <si>
    <t>COLL/17</t>
  </si>
  <si>
    <t>978-0-8218-3204-2</t>
  </si>
  <si>
    <t>Lectures on Matrices</t>
  </si>
  <si>
    <t>http://www.ams.org/books/coll/017</t>
  </si>
  <si>
    <t>COLL/18</t>
  </si>
  <si>
    <t>978-1-4704-3166-2</t>
  </si>
  <si>
    <t>The Calculus of Variations in the Large</t>
  </si>
  <si>
    <t>http://www.ams.org/books/coll/018</t>
  </si>
  <si>
    <t>COLL/19</t>
  </si>
  <si>
    <t>978-1-4704-3167-9</t>
  </si>
  <si>
    <t>Fourier Transforms in the Complex Domain</t>
  </si>
  <si>
    <t>http://www.ams.org/books/coll/019</t>
  </si>
  <si>
    <t>COLL/20</t>
  </si>
  <si>
    <t>978-1-4704-3168-6</t>
  </si>
  <si>
    <t>Interpolation and Approximation by Rational Functions in the Complex Domain</t>
  </si>
  <si>
    <t>http://www.ams.org/books/coll/020</t>
  </si>
  <si>
    <t>COLL/21</t>
  </si>
  <si>
    <t>978-1-4704-3169-3</t>
  </si>
  <si>
    <t>Differential Systems</t>
  </si>
  <si>
    <t>http://www.ams.org/books/coll/021</t>
  </si>
  <si>
    <t>COLL/22</t>
  </si>
  <si>
    <t>978-1-4704-3170-9</t>
  </si>
  <si>
    <t>Summable Series and Convergence Factors</t>
  </si>
  <si>
    <t>http://www.ams.org/books/coll/022</t>
  </si>
  <si>
    <t>COLL/23</t>
  </si>
  <si>
    <t>978-1-4704-3171-6</t>
  </si>
  <si>
    <t>Orthogonal Polynomials</t>
  </si>
  <si>
    <t>http://www.ams.org/books/coll/023</t>
  </si>
  <si>
    <t>COLL/24</t>
  </si>
  <si>
    <t>978-1-4704-3172-3</t>
  </si>
  <si>
    <t>Structure of Algebras</t>
  </si>
  <si>
    <t>http://www.ams.org/books/coll/024</t>
  </si>
  <si>
    <t>COLL/25</t>
  </si>
  <si>
    <t>978-1-4704-3173-0</t>
  </si>
  <si>
    <t>Lattice Theory</t>
  </si>
  <si>
    <t>http://www.ams.org/books/coll/025</t>
  </si>
  <si>
    <t>COLL/26</t>
  </si>
  <si>
    <t>978-1-4704-3174-7</t>
  </si>
  <si>
    <t>Gap and Density Theorems</t>
  </si>
  <si>
    <t>http://www.ams.org/books/coll/026</t>
  </si>
  <si>
    <t>COLL/27</t>
  </si>
  <si>
    <t>978-0-8218-3397-1</t>
  </si>
  <si>
    <t>Algebraic Topology</t>
  </si>
  <si>
    <t>http://www.ams.org/books/coll/027</t>
  </si>
  <si>
    <t>COLL/28</t>
  </si>
  <si>
    <t>978-1-4704-3175-4</t>
  </si>
  <si>
    <t>Analytic Topology</t>
  </si>
  <si>
    <t>http://www.ams.org/books/coll/028</t>
  </si>
  <si>
    <t>COLL/29</t>
  </si>
  <si>
    <t>978-1-4704-3176-1</t>
  </si>
  <si>
    <t>Foundations of Algebraic Geometry</t>
  </si>
  <si>
    <t>http://www.ams.org/books/coll/029</t>
  </si>
  <si>
    <t>COLL/30</t>
  </si>
  <si>
    <t>978-1-4704-3177-8</t>
  </si>
  <si>
    <t>Length and Area</t>
  </si>
  <si>
    <t>http://www.ams.org/books/coll/030</t>
  </si>
  <si>
    <t>COLL/31</t>
  </si>
  <si>
    <t>978-0-8218-3395-7</t>
  </si>
  <si>
    <t>Functional Analysis and Semi-groups</t>
  </si>
  <si>
    <t>http://www.ams.org/books/coll/031</t>
  </si>
  <si>
    <t>COLL/32</t>
  </si>
  <si>
    <t>978-1-4704-3178-5</t>
  </si>
  <si>
    <t>Topology of Manifolds</t>
  </si>
  <si>
    <t>http://www.ams.org/books/coll/032</t>
  </si>
  <si>
    <t>COLL/33.S</t>
  </si>
  <si>
    <t>978-0-8218-3205-9</t>
  </si>
  <si>
    <t>Differential Algebra</t>
  </si>
  <si>
    <t>http://www.ams.org/books/coll/033</t>
  </si>
  <si>
    <t>COLL/34.S</t>
  </si>
  <si>
    <t>978-1-4704-3179-2</t>
  </si>
  <si>
    <t>The Location of Critical Points of Analytic and Harmonic Functions</t>
  </si>
  <si>
    <t>http://www.ams.org/books/coll/034</t>
  </si>
  <si>
    <t>COLL/35.D</t>
  </si>
  <si>
    <t>978-1-4704-3180-8</t>
  </si>
  <si>
    <t>Coefficient Regions for Schlicht Functions</t>
  </si>
  <si>
    <t>http://www.ams.org/books/coll/035</t>
  </si>
  <si>
    <t>COLL/36</t>
  </si>
  <si>
    <t>978-1-4704-3183-9</t>
  </si>
  <si>
    <t>Topological Dynamics</t>
  </si>
  <si>
    <t>http://www.ams.org/books/coll/036</t>
  </si>
  <si>
    <t>COLL/37</t>
  </si>
  <si>
    <t>978-1-4704-3184-6</t>
  </si>
  <si>
    <t>Structure of Rings</t>
  </si>
  <si>
    <t>http://www.ams.org/books/coll/037</t>
  </si>
  <si>
    <t>COLL/38</t>
  </si>
  <si>
    <t>978-1-4704-3185-3</t>
  </si>
  <si>
    <t>Theory of Graphs</t>
  </si>
  <si>
    <t>http://www.ams.org/books/coll/038</t>
  </si>
  <si>
    <t>COLL/39.S</t>
  </si>
  <si>
    <t>978-0-8218-3179-3</t>
  </si>
  <si>
    <t>Structure and Representations of Jordan Algebras</t>
  </si>
  <si>
    <t>http://www.ams.org/books/coll/039</t>
  </si>
  <si>
    <t>COLL/40</t>
  </si>
  <si>
    <t>978-1-4704-3186-0</t>
  </si>
  <si>
    <t>The Geometric Topology of 3-Manifolds</t>
  </si>
  <si>
    <t>http://www.ams.org/books/coll/040</t>
  </si>
  <si>
    <t>COLL/41</t>
  </si>
  <si>
    <t>978-1-4704-3187-7</t>
  </si>
  <si>
    <t>A Formalization of Set Theory without Variables</t>
  </si>
  <si>
    <t>http://www.ams.org/books/coll/041</t>
  </si>
  <si>
    <t>COLL/42.S</t>
  </si>
  <si>
    <t>978-1-4704-3188-4</t>
  </si>
  <si>
    <t>Variations on a Theme by Kepler</t>
  </si>
  <si>
    <t>http://www.ams.org/books/coll/042</t>
  </si>
  <si>
    <t>COLL/43</t>
  </si>
  <si>
    <t>978-1-4704-3189-1</t>
  </si>
  <si>
    <t>Fully Nonlinear Elliptic Equations</t>
  </si>
  <si>
    <t>http://www.ams.org/books/coll/043</t>
  </si>
  <si>
    <t>COLL/44</t>
  </si>
  <si>
    <t>978-1-4704-3190-7</t>
  </si>
  <si>
    <t>The Book of Involutions</t>
  </si>
  <si>
    <t>http://www.ams.org/books/coll/044</t>
  </si>
  <si>
    <t>COLL/45</t>
  </si>
  <si>
    <t>978-1-4704-3191-4</t>
  </si>
  <si>
    <t>Random Matrices, Frobenius Eigenvalues, and Monodromy</t>
  </si>
  <si>
    <t>http://www.ams.org/books/coll/045</t>
  </si>
  <si>
    <t>COLL/46</t>
  </si>
  <si>
    <t>978-1-4704-3192-1</t>
  </si>
  <si>
    <t>Global Solutions of Nonlinear Schrodinger Equations</t>
  </si>
  <si>
    <t>http://www.ams.org/books/coll/046</t>
  </si>
  <si>
    <t>COLL/47</t>
  </si>
  <si>
    <t>978-1-4704-3193-8</t>
  </si>
  <si>
    <t>Frobenius Manifolds, Quantum Cohomology, and Moduli Spaces</t>
  </si>
  <si>
    <t>http://www.ams.org/books/coll/047</t>
  </si>
  <si>
    <t>COLL/48</t>
  </si>
  <si>
    <t>978-1-4704-3194-5</t>
  </si>
  <si>
    <t>Geometric Nonlinear Functional Analysis</t>
  </si>
  <si>
    <t>http://www.ams.org/books/coll/048</t>
  </si>
  <si>
    <t>COLL/49</t>
  </si>
  <si>
    <t>978-1-4704-3195-2</t>
  </si>
  <si>
    <t>Attractors for Equations of Mathematical Physics</t>
  </si>
  <si>
    <t>http://www.ams.org/books/coll/049</t>
  </si>
  <si>
    <t>COLL/50</t>
  </si>
  <si>
    <t>978-1-4704-3196-9</t>
  </si>
  <si>
    <t>Diffusions, Superdiffusions and Partial Differential Equations</t>
  </si>
  <si>
    <t>http://www.ams.org/books/coll/050</t>
  </si>
  <si>
    <t>COLL/51</t>
  </si>
  <si>
    <t>978-1-4704-3197-6</t>
  </si>
  <si>
    <t>Chiral Algebras</t>
  </si>
  <si>
    <t>http://www.ams.org/books/coll/051</t>
  </si>
  <si>
    <t>COLL/52.R</t>
  </si>
  <si>
    <t>978-0-8218-9096-7</t>
  </si>
  <si>
    <t>$J$-holomorphic Curves and Symplectic Topology</t>
  </si>
  <si>
    <t>http://www.ams.org/books/coll/052</t>
  </si>
  <si>
    <t>COLL/53</t>
  </si>
  <si>
    <t>978-1-4704-3198-3</t>
  </si>
  <si>
    <t>Analytic Number Theory</t>
  </si>
  <si>
    <t>http://www.ams.org/books/coll/053</t>
  </si>
  <si>
    <t>COLL/54.1.S</t>
  </si>
  <si>
    <t>978-1-4704-3199-0</t>
  </si>
  <si>
    <t>Orthogonal Polynomials on the Unit Circle</t>
  </si>
  <si>
    <t>http://www.ams.org/books/coll/054.1</t>
  </si>
  <si>
    <t>COLL/54.2.S</t>
  </si>
  <si>
    <t>978-1-4704-3200-3</t>
  </si>
  <si>
    <t>http://www.ams.org/books/coll/054.2</t>
  </si>
  <si>
    <t>COLL/55</t>
  </si>
  <si>
    <t>978-1-4704-3201-0</t>
  </si>
  <si>
    <t>Noncommutative Geometry, Quantum Fields and Motives</t>
  </si>
  <si>
    <t>http://www.ams.org/books/coll/055</t>
  </si>
  <si>
    <t>COLL/56</t>
  </si>
  <si>
    <t>978-1-4704-3202-7</t>
  </si>
  <si>
    <t>The Algebraic and Geometric Theory of Quadratic Forms</t>
  </si>
  <si>
    <t>http://www.ams.org/books/coll/056</t>
  </si>
  <si>
    <t>COLL/57</t>
  </si>
  <si>
    <t>978-1-4704-1766-6</t>
  </si>
  <si>
    <t>Opera de Cribro</t>
  </si>
  <si>
    <t>http://www.ams.org/books/coll/057</t>
  </si>
  <si>
    <t>COLL/58</t>
  </si>
  <si>
    <t>978-1-4704-1767-3</t>
  </si>
  <si>
    <t>Eisenstein Series and Automorphic $L$-Functions</t>
  </si>
  <si>
    <t>http://www.ams.org/books/coll/058</t>
  </si>
  <si>
    <t>COLL/59</t>
  </si>
  <si>
    <t>978-1-4704-1582-2</t>
  </si>
  <si>
    <t>From Stein to Weinstein and Back</t>
  </si>
  <si>
    <t>http://www.ams.org/books/coll/059</t>
  </si>
  <si>
    <t>COLL/60</t>
  </si>
  <si>
    <t>978-1-4704-1583-9</t>
  </si>
  <si>
    <t>Large Networks and Graph Limits</t>
  </si>
  <si>
    <t>http://www.ams.org/books/coll/060</t>
  </si>
  <si>
    <t>COLL/61</t>
  </si>
  <si>
    <t>978-1-4704-0969-2</t>
  </si>
  <si>
    <t>The Endoscopic Classification of Representations</t>
  </si>
  <si>
    <t>http://www.ams.org/books/coll/061</t>
  </si>
  <si>
    <t>COLL/62</t>
  </si>
  <si>
    <t>978-1-4704-2865-5</t>
  </si>
  <si>
    <t>Algebraic Spaces and Stacks</t>
  </si>
  <si>
    <t>http://www.ams.org/books/coll/062</t>
  </si>
  <si>
    <t>COLL/63</t>
  </si>
  <si>
    <t>978-1-4704-4164-7</t>
  </si>
  <si>
    <t>Geometric Group Theory</t>
  </si>
  <si>
    <t>http://www.ams.org/books/coll/063</t>
  </si>
  <si>
    <t>COLL/64</t>
  </si>
  <si>
    <t>978-1-4704-4313-9</t>
  </si>
  <si>
    <t>Harmonic Maass Forms and Mock Modular Forms: Theory and Applications</t>
  </si>
  <si>
    <t>http://www.ams.org/books/coll/064</t>
  </si>
  <si>
    <t>COLL/65</t>
  </si>
  <si>
    <t>978-1-4704-5354-1</t>
  </si>
  <si>
    <t>Graphs and Geometry</t>
  </si>
  <si>
    <t>http://www.ams.org/books/coll/065</t>
  </si>
  <si>
    <t>COLL/66</t>
  </si>
  <si>
    <t>978-1-4704-5695-5</t>
  </si>
  <si>
    <t>Rings with Polynomial Identities and Finite Dimensional Representations of Algebras</t>
  </si>
  <si>
    <t>CLN/1.R</t>
  </si>
  <si>
    <t>978-1-4704-1136-7</t>
  </si>
  <si>
    <t>Elliptic Partial Differential Equations</t>
  </si>
  <si>
    <t>http://www.ams.org/books/cln/001</t>
  </si>
  <si>
    <t>CLN/2</t>
  </si>
  <si>
    <t>978-1-4704-1758-1</t>
  </si>
  <si>
    <t>Geometric Wave Equations</t>
  </si>
  <si>
    <t>http://www.ams.org/books/cln/002</t>
  </si>
  <si>
    <t>CLN/3</t>
  </si>
  <si>
    <t>978-1-4704-3107-5</t>
  </si>
  <si>
    <t>Orthogonal Polynomials and Random Matrices: A Riemann-Hilbert Approach</t>
  </si>
  <si>
    <t>http://www.ams.org/books/cln/003</t>
  </si>
  <si>
    <t>CLN/5</t>
  </si>
  <si>
    <t>978-1-4704-1759-8</t>
  </si>
  <si>
    <t>Nonlinear Analysis on Manifolds: Sobolev Spaces and Inequalities</t>
  </si>
  <si>
    <t>http://www.ams.org/books/cln/005</t>
  </si>
  <si>
    <t>CLN/6</t>
  </si>
  <si>
    <t>978-1-4704-3108-2</t>
  </si>
  <si>
    <t>Topics in Nonlinear Functional Analysis</t>
  </si>
  <si>
    <t>http://www.ams.org/books/cln/006</t>
  </si>
  <si>
    <t>CLN/7</t>
  </si>
  <si>
    <t>978-1-4704-1137-4</t>
  </si>
  <si>
    <t>Probability Theory</t>
  </si>
  <si>
    <t>http://www.ams.org/books/cln/007</t>
  </si>
  <si>
    <t>CLN/8</t>
  </si>
  <si>
    <t>978-1-4704-3109-9</t>
  </si>
  <si>
    <t>Algebraic Curves and One-Dimensional Fields</t>
  </si>
  <si>
    <t>http://www.ams.org/books/cln/008</t>
  </si>
  <si>
    <t>CLN/9</t>
  </si>
  <si>
    <t>978-1-4704-3110-5</t>
  </si>
  <si>
    <t>Introduction to PDEs and Waves for the Atmosphere and Ocean</t>
  </si>
  <si>
    <t>http://www.ams.org/books/cln/009</t>
  </si>
  <si>
    <t>CLN/10</t>
  </si>
  <si>
    <t>978-1-4704-1760-4</t>
  </si>
  <si>
    <t>Semilinear Schrodinger Equations</t>
  </si>
  <si>
    <t>http://www.ams.org/books/cln/010</t>
  </si>
  <si>
    <t>CLN/11</t>
  </si>
  <si>
    <t>978-1-4704-3111-2</t>
  </si>
  <si>
    <t>Supersymmetry for Mathematicians: An Introduction</t>
  </si>
  <si>
    <t>http://www.ams.org/books/cln/011</t>
  </si>
  <si>
    <t>CLN/12</t>
  </si>
  <si>
    <t>978-1-4704-3112-9</t>
  </si>
  <si>
    <t>Notes on Dynamical Systems</t>
  </si>
  <si>
    <t>http://www.ams.org/books/cln/012</t>
  </si>
  <si>
    <t>CLN/13</t>
  </si>
  <si>
    <t>978-1-4704-3113-6</t>
  </si>
  <si>
    <t>A Brief Introduction to Classical, Statistical, and Quantum Mechanics</t>
  </si>
  <si>
    <t>http://www.ams.org/books/cln/013</t>
  </si>
  <si>
    <t>CLN/14</t>
  </si>
  <si>
    <t>978-1-4704-3114-3</t>
  </si>
  <si>
    <t>Hyperbolic Partial Differential Equations</t>
  </si>
  <si>
    <t>http://www.ams.org/books/cln/014</t>
  </si>
  <si>
    <t>CLN/15</t>
  </si>
  <si>
    <t>978-1-4704-3115-0</t>
  </si>
  <si>
    <t>Algebra with Galois Theory</t>
  </si>
  <si>
    <t>http://www.ams.org/books/cln/015</t>
  </si>
  <si>
    <t>CLN/16</t>
  </si>
  <si>
    <t>978-1-4704-3116-7</t>
  </si>
  <si>
    <t>Stochastic Processes</t>
  </si>
  <si>
    <t>http://www.ams.org/books/cln/016</t>
  </si>
  <si>
    <t>CLN/17</t>
  </si>
  <si>
    <t>978-1-4704-3117-4</t>
  </si>
  <si>
    <t>Wigner Measure and Semiclassical Limits of Nonlinear Schrodinger Equations</t>
  </si>
  <si>
    <t>http://www.ams.org/books/cln/017</t>
  </si>
  <si>
    <t>CLN/18</t>
  </si>
  <si>
    <t>978-1-4704-1761-1</t>
  </si>
  <si>
    <t>Random Matrix Theory: Invariant Ensembles and Universality</t>
  </si>
  <si>
    <t>http://www.ams.org/books/cln/018</t>
  </si>
  <si>
    <t>CLN/19</t>
  </si>
  <si>
    <t>978-1-4704-1762-8</t>
  </si>
  <si>
    <t>An Introduction to Theoretical Fluid Mechanics</t>
  </si>
  <si>
    <t>http://www.ams.org/books/cln/019</t>
  </si>
  <si>
    <t>CLN/20</t>
  </si>
  <si>
    <t>978-1-4704-1763-5</t>
  </si>
  <si>
    <t>Mathematical Analysis of Partial Differential Equations Modeling Electrostatic MEMS</t>
  </si>
  <si>
    <t>http://www.ams.org/books/cln/020</t>
  </si>
  <si>
    <t>CLN/21</t>
  </si>
  <si>
    <t>978-1-4704-1764-2</t>
  </si>
  <si>
    <t>Quasi-Static State Analysis of Differential, Difference, Integral, and Gradient Systems</t>
  </si>
  <si>
    <t>http://www.ams.org/books/cln/021</t>
  </si>
  <si>
    <t>CLN/22</t>
  </si>
  <si>
    <t>978-1-4704-1765-9</t>
  </si>
  <si>
    <t>Mathematical Methods for Analysis of a Complex Disease</t>
  </si>
  <si>
    <t>http://www.ams.org/books/cln/022</t>
  </si>
  <si>
    <t>CLN/23</t>
  </si>
  <si>
    <t>978-0-8218-8499-7</t>
  </si>
  <si>
    <t>Mathematical Methods in Immunology</t>
  </si>
  <si>
    <t>http://www.ams.org/books/cln/023</t>
  </si>
  <si>
    <t>CLN/24</t>
  </si>
  <si>
    <t>978-1-4704-1439-9</t>
  </si>
  <si>
    <t>Metastability and Markov State Models in Molecular Dynamics</t>
  </si>
  <si>
    <t>http://www.ams.org/books/cln/024</t>
  </si>
  <si>
    <t>CLN/25</t>
  </si>
  <si>
    <t>978-1-4704-1996-7</t>
  </si>
  <si>
    <t>Mathematical Methods of Electromagnetic Theory</t>
  </si>
  <si>
    <t>http://www.ams.org/books/cln/025</t>
  </si>
  <si>
    <t>CLN/26</t>
  </si>
  <si>
    <t>978-1-4704-2351-3</t>
  </si>
  <si>
    <t>Mathematical Models in Developmental Biology</t>
  </si>
  <si>
    <t>http://www.ams.org/books/cln/026</t>
  </si>
  <si>
    <t>CLN/27</t>
  </si>
  <si>
    <t>978-1-4704-3585-1</t>
  </si>
  <si>
    <t>http://www.ams.org/books/cln/027</t>
  </si>
  <si>
    <t>CLN/28</t>
  </si>
  <si>
    <t>978-1-4704-4194-4</t>
  </si>
  <si>
    <t>A Dynamical Approach to Random Matrix Theory</t>
  </si>
  <si>
    <t>http://www.ams.org/books/cln/028</t>
  </si>
  <si>
    <t>CLN/29</t>
  </si>
  <si>
    <t>978-1-4704-5149-3</t>
  </si>
  <si>
    <t>Linear Algebra I</t>
  </si>
  <si>
    <t>http://www.ams.org/books/cln/029</t>
  </si>
  <si>
    <t>CLN/30</t>
  </si>
  <si>
    <t>978-1-4704-5642-9</t>
  </si>
  <si>
    <t>Linear Algebra II</t>
  </si>
  <si>
    <t>http://www.ams.org/books/cln/030</t>
  </si>
  <si>
    <t>CRMM/1.S</t>
  </si>
  <si>
    <t>978-1-4704-3847-0</t>
  </si>
  <si>
    <t>Free Random Variables</t>
  </si>
  <si>
    <t>http://www.ams.org/books/crmm/001</t>
  </si>
  <si>
    <t>CRMM/2.S</t>
  </si>
  <si>
    <t>978-1-4704-3848-7</t>
  </si>
  <si>
    <t>Applied Integral Transforms</t>
  </si>
  <si>
    <t>http://www.ams.org/books/crmm/002</t>
  </si>
  <si>
    <t>CRMM/3.S</t>
  </si>
  <si>
    <t>978-1-4704-3849-4</t>
  </si>
  <si>
    <t>Introduction to Abelian Varieties</t>
  </si>
  <si>
    <t>http://www.ams.org/books/crmm/003</t>
  </si>
  <si>
    <t>CRMM/4.S</t>
  </si>
  <si>
    <t>978-1-4704-3850-0</t>
  </si>
  <si>
    <t>Dynamical Zeta Functions for Piecewise Monotone Maps of the Interval</t>
  </si>
  <si>
    <t>http://www.ams.org/books/crmm/004</t>
  </si>
  <si>
    <t>CRMM/5</t>
  </si>
  <si>
    <t>978-1-4704-3851-7</t>
  </si>
  <si>
    <t>Differentiation of Real Functions</t>
  </si>
  <si>
    <t>http://www.ams.org/books/crmm/005</t>
  </si>
  <si>
    <t>CRMM/6</t>
  </si>
  <si>
    <t>978-1-4704-3852-4</t>
  </si>
  <si>
    <t>An Introduction to Branching Measure-Valued Processes</t>
  </si>
  <si>
    <t>http://www.ams.org/books/crmm/006</t>
  </si>
  <si>
    <t>CRMM/7</t>
  </si>
  <si>
    <t>978-1-4704-3853-1</t>
  </si>
  <si>
    <t>Dynamics of Small Neural Populations</t>
  </si>
  <si>
    <t>http://www.ams.org/books/crmm/007</t>
  </si>
  <si>
    <t>CRMM/8.S</t>
  </si>
  <si>
    <t>978-1-4704-3854-8</t>
  </si>
  <si>
    <t>Lectures on the Mathematics of Finance</t>
  </si>
  <si>
    <t>http://www.ams.org/books/crmm/008</t>
  </si>
  <si>
    <t>CRMM/9</t>
  </si>
  <si>
    <t>978-1-4704-3855-5</t>
  </si>
  <si>
    <t>Wavelets, Vibrations and Scalings</t>
  </si>
  <si>
    <t>http://www.ams.org/books/crmm/009</t>
  </si>
  <si>
    <t>CRMM/10</t>
  </si>
  <si>
    <t>978-1-4704-3856-2</t>
  </si>
  <si>
    <t>A Survey of the Hodge Conjecture</t>
  </si>
  <si>
    <t>http://www.ams.org/books/crmm/010</t>
  </si>
  <si>
    <t>CRMM/11.S</t>
  </si>
  <si>
    <t>978-1-4704-1770-3</t>
  </si>
  <si>
    <t>Higher Regulators, Algebraic $K$-Theory, and Zeta Functions of Elliptic Curves</t>
  </si>
  <si>
    <t>http://www.ams.org/books/crmm/011</t>
  </si>
  <si>
    <t>CRMM/12</t>
  </si>
  <si>
    <t>978-1-4704-3857-9</t>
  </si>
  <si>
    <t>Open Algebraic Surfaces</t>
  </si>
  <si>
    <t>http://www.ams.org/books/crmm/012</t>
  </si>
  <si>
    <t>CRMM/13</t>
  </si>
  <si>
    <t>978-1-4704-3858-6</t>
  </si>
  <si>
    <t>Directions in Mathematical Quasicrystals</t>
  </si>
  <si>
    <t>http://www.ams.org/books/crmm/013</t>
  </si>
  <si>
    <t>CRMM/14</t>
  </si>
  <si>
    <t>978-1-4704-3859-3</t>
  </si>
  <si>
    <t>Lectures on Hilbert Modular Varieties and Modular Forms</t>
  </si>
  <si>
    <t>http://www.ams.org/books/crmm/014</t>
  </si>
  <si>
    <t>CRMM/15</t>
  </si>
  <si>
    <t>978-1-4704-3860-9</t>
  </si>
  <si>
    <t>The Regulators of Beilinson and Borel</t>
  </si>
  <si>
    <t>http://www.ams.org/books/crmm/015</t>
  </si>
  <si>
    <t>CRMM/16</t>
  </si>
  <si>
    <t>978-1-4704-3861-6</t>
  </si>
  <si>
    <t>Fermionic Functional Integrals and the Renormalization Group</t>
  </si>
  <si>
    <t>http://www.ams.org/books/crmm/016</t>
  </si>
  <si>
    <t>CRMM/17</t>
  </si>
  <si>
    <t>978-1-4704-3862-3</t>
  </si>
  <si>
    <t>Acyclic Models</t>
  </si>
  <si>
    <t>http://www.ams.org/books/crmm/017</t>
  </si>
  <si>
    <t>CRMM/18</t>
  </si>
  <si>
    <t>978-1-4704-3863-0</t>
  </si>
  <si>
    <t>Hecke Algebras with Unequal Parameters</t>
  </si>
  <si>
    <t>http://www.ams.org/books/crmm/018</t>
  </si>
  <si>
    <t>CRMM/19</t>
  </si>
  <si>
    <t>978-1-4704-3864-7</t>
  </si>
  <si>
    <t>Chirurgie des grassmanniennes</t>
  </si>
  <si>
    <t>http://www.ams.org/books/crmm/019</t>
  </si>
  <si>
    <t>CRMM/20</t>
  </si>
  <si>
    <t>978-1-4704-3865-4</t>
  </si>
  <si>
    <t>Riemann Surfaces of Infinite Genus</t>
  </si>
  <si>
    <t>http://www.ams.org/books/crmm/020</t>
  </si>
  <si>
    <t>CRMM/21</t>
  </si>
  <si>
    <t>978-1-4704-3866-1</t>
  </si>
  <si>
    <t>Quantization, Classical and Quantum Field Theory and Theta Functions</t>
  </si>
  <si>
    <t>http://www.ams.org/books/crmm/021</t>
  </si>
  <si>
    <t>CRMM/22.S</t>
  </si>
  <si>
    <t>978-1-4704-1769-7</t>
  </si>
  <si>
    <t>Quaternion Orders, Quadratic Forms, and Shimura Curves</t>
  </si>
  <si>
    <t>http://www.ams.org/books/crmm/022</t>
  </si>
  <si>
    <t>CRMM/23</t>
  </si>
  <si>
    <t>978-1-4704-3867-8</t>
  </si>
  <si>
    <t>Mathematical Techniques for Analyzing Concurrent and Probabilistic Systems</t>
  </si>
  <si>
    <t>http://www.ams.org/books/crmm/023</t>
  </si>
  <si>
    <t>CRMM/24</t>
  </si>
  <si>
    <t>978-1-4704-3868-5</t>
  </si>
  <si>
    <t>On Finiteness in Differential Equations and Diophantine Geometry</t>
  </si>
  <si>
    <t>http://www.ams.org/books/crmm/024</t>
  </si>
  <si>
    <t>CRMM/25</t>
  </si>
  <si>
    <t>978-1-4704-3869-2</t>
  </si>
  <si>
    <t>Information Theory and Stochastics for Multiscale Nonlinear Systems</t>
  </si>
  <si>
    <t>http://www.ams.org/books/crmm/025</t>
  </si>
  <si>
    <t>CRMM/26.S</t>
  </si>
  <si>
    <t>978-1-4704-1772-7</t>
  </si>
  <si>
    <t>Convexity Properties of Hamiltonian Group Actions</t>
  </si>
  <si>
    <t>http://www.ams.org/books/crmm/026</t>
  </si>
  <si>
    <t>CRMM/27</t>
  </si>
  <si>
    <t>978-1-4704-1773-4</t>
  </si>
  <si>
    <t>Combinatorics on Words</t>
  </si>
  <si>
    <t>http://www.ams.org/books/crmm/027</t>
  </si>
  <si>
    <t>CRMM/28</t>
  </si>
  <si>
    <t>978-1-4704-1771-0</t>
  </si>
  <si>
    <t>Skew-Orthogonal Polynomials and Random Matrix Theory</t>
  </si>
  <si>
    <t>http://www.ams.org/books/crmm/028</t>
  </si>
  <si>
    <t>CRMM/29</t>
  </si>
  <si>
    <t>978-1-4704-1768-0</t>
  </si>
  <si>
    <t>Monoidal Functors, Species and Hopf Algebras</t>
  </si>
  <si>
    <t>http://www.ams.org/books/crmm/029</t>
  </si>
  <si>
    <t>CRMM/30</t>
  </si>
  <si>
    <t>978-0-8218-8502-4</t>
  </si>
  <si>
    <t>Moduli Spaces and Arithmetic Dynamics</t>
  </si>
  <si>
    <t>http://www.ams.org/books/crmm/030</t>
  </si>
  <si>
    <t>CRMM/31</t>
  </si>
  <si>
    <t>978-0-8218-9479-8</t>
  </si>
  <si>
    <t>La Formule des Traces Tordue d'apres le Friday Morning Seminar</t>
  </si>
  <si>
    <t>http://www.ams.org/books/crmm/031</t>
  </si>
  <si>
    <t>CRMM/32</t>
  </si>
  <si>
    <t>978-1-4704-1442-9</t>
  </si>
  <si>
    <t>Random Matrices and the Six-Vertex Model</t>
  </si>
  <si>
    <t>http://www.ams.org/books/crmm/032</t>
  </si>
  <si>
    <t>CRMM/33</t>
  </si>
  <si>
    <t>978-1-4704-1472-6</t>
  </si>
  <si>
    <t>Classification and Identification of Lie Algebras</t>
  </si>
  <si>
    <t>http://www.ams.org/books/crmm/033</t>
  </si>
  <si>
    <t>CRMM/34</t>
  </si>
  <si>
    <t>978-1-4704-1931-8</t>
  </si>
  <si>
    <t>Function Theory on Symplectic Manifolds</t>
  </si>
  <si>
    <t>http://www.ams.org/books/crmm/034</t>
  </si>
  <si>
    <t>CRMM/35</t>
  </si>
  <si>
    <t>978-1-4704-1958-5</t>
  </si>
  <si>
    <t>The Geometric and Arithmetic Volume of Shimura Varieties of Orthogonal Type</t>
  </si>
  <si>
    <t>http://www.ams.org/books/crmm/035</t>
  </si>
  <si>
    <t>CRMM/36</t>
  </si>
  <si>
    <t>978-1-4704-2619-4</t>
  </si>
  <si>
    <t>Lecons d'analyse classique</t>
  </si>
  <si>
    <t>http://www.ams.org/books/crmm/036</t>
  </si>
  <si>
    <t>CRMM/37</t>
  </si>
  <si>
    <t>978-1-4704-4668-0</t>
  </si>
  <si>
    <t>Elliptic Boundary Value Problems with Fractional Regularity Data</t>
  </si>
  <si>
    <t>http://www.ams.org/books/crmm/037</t>
  </si>
  <si>
    <t>FIM/1</t>
  </si>
  <si>
    <t>978-1-4704-3128-0</t>
  </si>
  <si>
    <t>Global Dynamics, Phase Space Transport, Orbits Homoclinic to Resonances, and Applications</t>
  </si>
  <si>
    <t>http://www.ams.org/books/fim/001</t>
  </si>
  <si>
    <t>FIM/2</t>
  </si>
  <si>
    <t>978-1-4704-3129-7</t>
  </si>
  <si>
    <t>Galois Module Structure</t>
  </si>
  <si>
    <t>http://www.ams.org/books/fim/002</t>
  </si>
  <si>
    <t>FIM/3</t>
  </si>
  <si>
    <t>978-1-4704-3130-3</t>
  </si>
  <si>
    <t>Lectures on Operator Theory and Its Applications</t>
  </si>
  <si>
    <t>http://www.ams.org/books/fim/003</t>
  </si>
  <si>
    <t>FIM/4</t>
  </si>
  <si>
    <t>978-1-4704-3131-0</t>
  </si>
  <si>
    <t>Riemannian Geometry</t>
  </si>
  <si>
    <t>http://www.ams.org/books/fim/004</t>
  </si>
  <si>
    <t>FIM/5</t>
  </si>
  <si>
    <t>978-1-4704-3132-7</t>
  </si>
  <si>
    <t>Multiplicative Galois Module Structure</t>
  </si>
  <si>
    <t>http://www.ams.org/books/fim/005</t>
  </si>
  <si>
    <t>FIM/6</t>
  </si>
  <si>
    <t>978-1-4704-3133-4</t>
  </si>
  <si>
    <t>C*-Algebras by Example</t>
  </si>
  <si>
    <t>http://www.ams.org/books/fim/006</t>
  </si>
  <si>
    <t>FIM/7</t>
  </si>
  <si>
    <t>978-1-4704-3134-1</t>
  </si>
  <si>
    <t>Bordism, Stable Homotopy and Adams Spectral Sequences</t>
  </si>
  <si>
    <t>http://www.ams.org/books/fim/007</t>
  </si>
  <si>
    <t>FIM/8</t>
  </si>
  <si>
    <t>978-1-4704-3135-8</t>
  </si>
  <si>
    <t>Lifting Solutions to Perturbing Problems in $C*$-Algebras</t>
  </si>
  <si>
    <t>http://www.ams.org/books/fim/008</t>
  </si>
  <si>
    <t>FIM/9.S</t>
  </si>
  <si>
    <t>978-1-4704-3136-5</t>
  </si>
  <si>
    <t>Introduction to Homotopy Theory</t>
  </si>
  <si>
    <t>http://www.ams.org/books/fim/009</t>
  </si>
  <si>
    <t>FIM/10</t>
  </si>
  <si>
    <t>978-1-4704-3137-2</t>
  </si>
  <si>
    <t>Quasicrystals and Discrete Geometry</t>
  </si>
  <si>
    <t>http://www.ams.org/books/fim/010</t>
  </si>
  <si>
    <t>FIM/11</t>
  </si>
  <si>
    <t>978-1-4704-3138-9</t>
  </si>
  <si>
    <t>Shape, Smoothness and Invariant Stratification of an Attracting Set for Delayed Monotone Positive Feedback</t>
  </si>
  <si>
    <t>http://www.ams.org/books/fim/011</t>
  </si>
  <si>
    <t>FIM/12</t>
  </si>
  <si>
    <t>978-1-4704-3139-6</t>
  </si>
  <si>
    <t>Ordered Exponential Fields</t>
  </si>
  <si>
    <t>http://www.ams.org/books/fim/012</t>
  </si>
  <si>
    <t>FIM/13</t>
  </si>
  <si>
    <t>978-1-4704-3140-2</t>
  </si>
  <si>
    <t>Lectures on Operator Theory</t>
  </si>
  <si>
    <t>http://www.ams.org/books/fim/013</t>
  </si>
  <si>
    <t>FIM/14.S</t>
  </si>
  <si>
    <t>978-1-4704-3141-9</t>
  </si>
  <si>
    <t>http://www.ams.org/books/fim/014</t>
  </si>
  <si>
    <t>FIM/15</t>
  </si>
  <si>
    <t>978-1-4704-3142-6</t>
  </si>
  <si>
    <t>Lectures on Algebraic Model Theory</t>
  </si>
  <si>
    <t>http://www.ams.org/books/fim/015</t>
  </si>
  <si>
    <t>FIM/16</t>
  </si>
  <si>
    <t>978-1-4704-3143-3</t>
  </si>
  <si>
    <t>Lectures on Monte Carlo Methods</t>
  </si>
  <si>
    <t>http://www.ams.org/books/fim/016</t>
  </si>
  <si>
    <t>FIM/17</t>
  </si>
  <si>
    <t>978-1-4704-3144-0</t>
  </si>
  <si>
    <t>Coloring Mixed Hypergraphs: Theory, Algorithms and Applications</t>
  </si>
  <si>
    <t>http://www.ams.org/books/fim/017</t>
  </si>
  <si>
    <t>FIM/18</t>
  </si>
  <si>
    <t>978-1-4704-3145-7</t>
  </si>
  <si>
    <t>Meromorphic Functions and Linear Algebra</t>
  </si>
  <si>
    <t>http://www.ams.org/books/fim/018</t>
  </si>
  <si>
    <t>FIM/19</t>
  </si>
  <si>
    <t>978-1-4704-3146-4</t>
  </si>
  <si>
    <t>Efficient Graph Representations</t>
  </si>
  <si>
    <t>http://www.ams.org/books/fim/019</t>
  </si>
  <si>
    <t>FIM/20.S</t>
  </si>
  <si>
    <t>978-1-4704-3147-1</t>
  </si>
  <si>
    <t>Lectures on Automorphic $L$-functions</t>
  </si>
  <si>
    <t>http://www.ams.org/books/fim/020</t>
  </si>
  <si>
    <t>FIM/21</t>
  </si>
  <si>
    <t>978-1-4704-3148-8</t>
  </si>
  <si>
    <t>Brauer Type Embedding Problems</t>
  </si>
  <si>
    <t>http://www.ams.org/books/fim/021</t>
  </si>
  <si>
    <t>FIM/22</t>
  </si>
  <si>
    <t>978-1-4704-3149-5</t>
  </si>
  <si>
    <t>Modular Calabi-Yau Threefolds</t>
  </si>
  <si>
    <t>http://www.ams.org/books/fim/022</t>
  </si>
  <si>
    <t>FIM/24</t>
  </si>
  <si>
    <t>978-1-4704-3150-1</t>
  </si>
  <si>
    <t>Conformal Field Theory with Gauge Symmetry</t>
  </si>
  <si>
    <t>http://www.ams.org/books/fim/024</t>
  </si>
  <si>
    <t>FIM/23.S</t>
  </si>
  <si>
    <t>978-1-4704-1787-1</t>
  </si>
  <si>
    <t>Coxeter Groups and Hopf Algebras</t>
  </si>
  <si>
    <t>http://www.ams.org/books/fim/023</t>
  </si>
  <si>
    <t>FIM/25</t>
  </si>
  <si>
    <t>978-1-4704-1788-8</t>
  </si>
  <si>
    <t>Function Theory: Interpolation and Corona Problems</t>
  </si>
  <si>
    <t>http://www.ams.org/books/fim/025</t>
  </si>
  <si>
    <t>FIM/26</t>
  </si>
  <si>
    <t>978-1-4704-1789-5</t>
  </si>
  <si>
    <t>Ottawa Lectures on Admissible Representations of Reductive $p$-adic Groups</t>
  </si>
  <si>
    <t>http://www.ams.org/books/fim/026</t>
  </si>
  <si>
    <t>FIM/27</t>
  </si>
  <si>
    <t>978-1-4704-1790-1</t>
  </si>
  <si>
    <t>Polyhedral and Semidefinite Programming Methods in Combinatorial Optimization</t>
  </si>
  <si>
    <t>http://www.ams.org/books/fim/027</t>
  </si>
  <si>
    <t>FIM/28</t>
  </si>
  <si>
    <t>978-1-4704-1791-8</t>
  </si>
  <si>
    <t>Introduction to Orthogonal, Symplectic and Unitary Representations of Finite Groups</t>
  </si>
  <si>
    <t>http://www.ams.org/books/fim/028</t>
  </si>
  <si>
    <t>GSM/1</t>
  </si>
  <si>
    <t>978-1-4704-2064-2</t>
  </si>
  <si>
    <t>The General Topology of Dynamical Systems</t>
  </si>
  <si>
    <t>http://www.ams.org/books/gsm/001</t>
  </si>
  <si>
    <t>GSM/2</t>
  </si>
  <si>
    <t>978-1-4704-2065-9</t>
  </si>
  <si>
    <t>Combinatorial Rigidity</t>
  </si>
  <si>
    <t>http://www.ams.org/books/gsm/002</t>
  </si>
  <si>
    <t>GSM/3</t>
  </si>
  <si>
    <t>978-1-4704-1139-8</t>
  </si>
  <si>
    <t>An Introduction to Grobner Bases</t>
  </si>
  <si>
    <t>http://www.ams.org/books/gsm/003</t>
  </si>
  <si>
    <t>GSM/4</t>
  </si>
  <si>
    <t>978-1-4704-2066-6</t>
  </si>
  <si>
    <t>The Integrals of Lebesgue, Denjoy, Perron, and Henstock</t>
  </si>
  <si>
    <t>http://www.ams.org/books/gsm/004</t>
  </si>
  <si>
    <t>GSM/6</t>
  </si>
  <si>
    <t>978-1-4704-2067-3</t>
  </si>
  <si>
    <t>Lectures on Quantum Groups</t>
  </si>
  <si>
    <t>http://www.ams.org/books/gsm/006</t>
  </si>
  <si>
    <t>GSM/7</t>
  </si>
  <si>
    <t>978-1-4704-1141-1</t>
  </si>
  <si>
    <t>Algebraic Number Fields</t>
  </si>
  <si>
    <t>http://www.ams.org/books/gsm/007</t>
  </si>
  <si>
    <t>GSM/8</t>
  </si>
  <si>
    <t>978-1-4704-2068-0</t>
  </si>
  <si>
    <t>Discovering Modern Set Theory. I: The Basics</t>
  </si>
  <si>
    <t>http://www.ams.org/books/gsm/008</t>
  </si>
  <si>
    <t>GSM/9</t>
  </si>
  <si>
    <t>978-1-4704-2069-7</t>
  </si>
  <si>
    <t>An Invitation to Arithmetic Geometry</t>
  </si>
  <si>
    <t>http://www.ams.org/books/gsm/009</t>
  </si>
  <si>
    <t>GSM/10</t>
  </si>
  <si>
    <t>978-1-4704-1142-8</t>
  </si>
  <si>
    <t>Representations of Finite and Compact Groups</t>
  </si>
  <si>
    <t>http://www.ams.org/books/gsm/010</t>
  </si>
  <si>
    <t>GSM/12</t>
  </si>
  <si>
    <t>978-1-4704-2070-3</t>
  </si>
  <si>
    <t>Lectures on Elliptic and Parabolic Equations in Holder Spaces</t>
  </si>
  <si>
    <t>http://www.ams.org/books/gsm/012</t>
  </si>
  <si>
    <t>GSM/13</t>
  </si>
  <si>
    <t>978-1-4704-2071-0</t>
  </si>
  <si>
    <t>The Ergodic Theory of Discrete Sample Paths</t>
  </si>
  <si>
    <t>http://www.ams.org/books/gsm/013</t>
  </si>
  <si>
    <t>GSM/15</t>
  </si>
  <si>
    <t>978-1-4704-2072-7</t>
  </si>
  <si>
    <t>Fundamentals of the Theory of Operator Algebras. Volume I</t>
  </si>
  <si>
    <t>http://www.ams.org/books/gsm/015</t>
  </si>
  <si>
    <t>GSM/16</t>
  </si>
  <si>
    <t>978-1-4704-2073-4</t>
  </si>
  <si>
    <t>Fundamentals of the Theory of Operator Algebras. Volume II</t>
  </si>
  <si>
    <t>http://www.ams.org/books/gsm/016</t>
  </si>
  <si>
    <t>GSM/17</t>
  </si>
  <si>
    <t>978-1-4704-2074-1</t>
  </si>
  <si>
    <t>Topics in Classical Automorphic Forms</t>
  </si>
  <si>
    <t>http://www.ams.org/books/gsm/017</t>
  </si>
  <si>
    <t>GSM/18</t>
  </si>
  <si>
    <t>978-1-4704-2075-8</t>
  </si>
  <si>
    <t>Discovering Modern Set Theory. II: Set-Theoretic Tools for Every Mathematician</t>
  </si>
  <si>
    <t>http://www.ams.org/books/gsm/018</t>
  </si>
  <si>
    <t>GSM/20</t>
  </si>
  <si>
    <t>978-1-4704-1797-0</t>
  </si>
  <si>
    <t>4-Manifolds and Kirby Calculus</t>
  </si>
  <si>
    <t>http://www.ams.org/books/gsm/020</t>
  </si>
  <si>
    <t>GSM/21</t>
  </si>
  <si>
    <t>978-1-4704-2076-5</t>
  </si>
  <si>
    <t>A Course in Operator Theory</t>
  </si>
  <si>
    <t>http://www.ams.org/books/gsm/021</t>
  </si>
  <si>
    <t>GSM/22</t>
  </si>
  <si>
    <t>978-1-4704-2077-2</t>
  </si>
  <si>
    <t>Growth of Algebras and Gelfand-Kirillov Dimension</t>
  </si>
  <si>
    <t>http://www.ams.org/books/gsm/022</t>
  </si>
  <si>
    <t>GSM/23</t>
  </si>
  <si>
    <t>978-1-4704-2078-9</t>
  </si>
  <si>
    <t>Foliations I</t>
  </si>
  <si>
    <t>http://www.ams.org/books/gsm/023</t>
  </si>
  <si>
    <t>GSM/24</t>
  </si>
  <si>
    <t>978-1-4704-2079-6</t>
  </si>
  <si>
    <t>Number Theory</t>
  </si>
  <si>
    <t>http://www.ams.org/books/gsm/024</t>
  </si>
  <si>
    <t>GSM/25</t>
  </si>
  <si>
    <t>978-1-4704-2080-2</t>
  </si>
  <si>
    <t>Dirac Operators in Riemannian Geometry</t>
  </si>
  <si>
    <t>http://www.ams.org/books/gsm/025</t>
  </si>
  <si>
    <t>GSM/26</t>
  </si>
  <si>
    <t>978-1-4704-2081-9</t>
  </si>
  <si>
    <t>An Introduction to Symplectic Geometry</t>
  </si>
  <si>
    <t>http://www.ams.org/books/gsm/026</t>
  </si>
  <si>
    <t>GSM/27</t>
  </si>
  <si>
    <t>978-1-4704-2082-6</t>
  </si>
  <si>
    <t>A Course in Differential Geometry</t>
  </si>
  <si>
    <t>http://www.ams.org/books/gsm/027</t>
  </si>
  <si>
    <t>GSM/28</t>
  </si>
  <si>
    <t>978-1-4704-2083-3</t>
  </si>
  <si>
    <t>Notes on Seiberg-Witten Theory</t>
  </si>
  <si>
    <t>http://www.ams.org/books/gsm/028</t>
  </si>
  <si>
    <t>GSM/29</t>
  </si>
  <si>
    <t>978-1-4704-1145-9</t>
  </si>
  <si>
    <t>Fourier Analysis</t>
  </si>
  <si>
    <t>http://www.ams.org/books/gsm/029</t>
  </si>
  <si>
    <t>GSM/30</t>
  </si>
  <si>
    <t>978-1-4704-2084-0</t>
  </si>
  <si>
    <t>Noncommutative Noetherian Rings</t>
  </si>
  <si>
    <t>http://www.ams.org/books/gsm/030</t>
  </si>
  <si>
    <t>GSM/31</t>
  </si>
  <si>
    <t>978-1-4704-2085-7</t>
  </si>
  <si>
    <t>Option Pricing and Portfolio Optimization</t>
  </si>
  <si>
    <t>http://www.ams.org/books/gsm/031</t>
  </si>
  <si>
    <t>GSM/32</t>
  </si>
  <si>
    <t>978-1-4704-2086-4</t>
  </si>
  <si>
    <t>A Modern Theory of Integration</t>
  </si>
  <si>
    <t>http://www.ams.org/books/gsm/032</t>
  </si>
  <si>
    <t>GSM/32.M</t>
  </si>
  <si>
    <t>978-1-4704-2087-1</t>
  </si>
  <si>
    <t>Solutions Manual to A Modern Theory of Integration</t>
  </si>
  <si>
    <t>GSM/33</t>
  </si>
  <si>
    <t>978-1-4704-1794-9</t>
  </si>
  <si>
    <t>A Course in Metric Geometry</t>
  </si>
  <si>
    <t>http://www.ams.org/books/gsm/033</t>
  </si>
  <si>
    <t>GSM/35</t>
  </si>
  <si>
    <t>978-1-4704-2088-8</t>
  </si>
  <si>
    <t>Lecture Notes in Algebraic Topology</t>
  </si>
  <si>
    <t>http://www.ams.org/books/gsm/035</t>
  </si>
  <si>
    <t>GSM/36</t>
  </si>
  <si>
    <t>978-1-4704-1147-3</t>
  </si>
  <si>
    <t>Principles of Functional Analysis</t>
  </si>
  <si>
    <t>http://www.ams.org/books/gsm/036</t>
  </si>
  <si>
    <t>GSM/37</t>
  </si>
  <si>
    <t>978-1-4704-2089-5</t>
  </si>
  <si>
    <t>Theta Constants, Riemann Surfaces and the Modular Group</t>
  </si>
  <si>
    <t>http://www.ams.org/books/gsm/037</t>
  </si>
  <si>
    <t>GSM/38</t>
  </si>
  <si>
    <t>978-1-4704-2090-1</t>
  </si>
  <si>
    <t>Stochastic Analysis on Manifolds</t>
  </si>
  <si>
    <t>http://www.ams.org/books/gsm/038</t>
  </si>
  <si>
    <t>GSM/39</t>
  </si>
  <si>
    <t>978-1-4704-2091-8</t>
  </si>
  <si>
    <t>Classical Groups and Geometric Algebra</t>
  </si>
  <si>
    <t>http://www.ams.org/books/gsm/039</t>
  </si>
  <si>
    <t>GSM/41</t>
  </si>
  <si>
    <t>978-1-4704-2092-5</t>
  </si>
  <si>
    <t>Introduction to the Theory of Differential Inclusions</t>
  </si>
  <si>
    <t>http://www.ams.org/books/gsm/041</t>
  </si>
  <si>
    <t>GSM/42</t>
  </si>
  <si>
    <t>978-1-4704-2093-2</t>
  </si>
  <si>
    <t>Introduction to Quantum Groups and Crystal Bases</t>
  </si>
  <si>
    <t>http://www.ams.org/books/gsm/042</t>
  </si>
  <si>
    <t>GSM/43</t>
  </si>
  <si>
    <t>978-1-4704-2094-9</t>
  </si>
  <si>
    <t>Introduction to the Theory of Random Processes</t>
  </si>
  <si>
    <t>http://www.ams.org/books/gsm/043</t>
  </si>
  <si>
    <t>GSM/44</t>
  </si>
  <si>
    <t>978-1-4704-2095-6</t>
  </si>
  <si>
    <t>Pick Interpolation and Hilbert Function Spaces</t>
  </si>
  <si>
    <t>http://www.ams.org/books/gsm/044</t>
  </si>
  <si>
    <t>GSM/45</t>
  </si>
  <si>
    <t>978-1-4704-2096-3</t>
  </si>
  <si>
    <t>An Introduction to Measure and Integration</t>
  </si>
  <si>
    <t>http://www.ams.org/books/gsm/045</t>
  </si>
  <si>
    <t>GSM/46</t>
  </si>
  <si>
    <t>978-1-4704-2097-0</t>
  </si>
  <si>
    <t>Several Complex Variables with Connections to Algebraic Geometry and Lie Groups</t>
  </si>
  <si>
    <t>http://www.ams.org/books/gsm/046</t>
  </si>
  <si>
    <t>GSM/47</t>
  </si>
  <si>
    <t>978-1-4704-1800-7</t>
  </si>
  <si>
    <t>Classical and Quantum Computation</t>
  </si>
  <si>
    <t>http://www.ams.org/books/gsm/047</t>
  </si>
  <si>
    <t>GSM/48</t>
  </si>
  <si>
    <t>978-1-4704-1796-3</t>
  </si>
  <si>
    <t>Introduction to the $h$-Principle</t>
  </si>
  <si>
    <t>http://www.ams.org/books/gsm/048</t>
  </si>
  <si>
    <t>GSM/49</t>
  </si>
  <si>
    <t>978-1-4704-2098-7</t>
  </si>
  <si>
    <t>Secondary Cohomology Operations</t>
  </si>
  <si>
    <t>http://www.ams.org/books/gsm/049</t>
  </si>
  <si>
    <t>GSM/50</t>
  </si>
  <si>
    <t>978-1-4704-2099-4</t>
  </si>
  <si>
    <t>An Invitation to Operator Theory</t>
  </si>
  <si>
    <t>http://www.ams.org/books/gsm/050</t>
  </si>
  <si>
    <t>GSM/51</t>
  </si>
  <si>
    <t>978-1-4704-2100-7</t>
  </si>
  <si>
    <t>Problems in Operator Theory</t>
  </si>
  <si>
    <t>http://www.ams.org/books/gsm/051</t>
  </si>
  <si>
    <t>GSM/52</t>
  </si>
  <si>
    <t>978-1-4704-2101-4</t>
  </si>
  <si>
    <t>Global Analysis</t>
  </si>
  <si>
    <t>http://www.ams.org/books/gsm/052</t>
  </si>
  <si>
    <t>GSM/53</t>
  </si>
  <si>
    <t>978-1-4704-1798-7</t>
  </si>
  <si>
    <t>Spectral Methods of Automorphic Forms</t>
  </si>
  <si>
    <t>http://www.ams.org/books/gsm/053</t>
  </si>
  <si>
    <t>GSM/54</t>
  </si>
  <si>
    <t>978-1-4704-1792-5</t>
  </si>
  <si>
    <t>A Course in Convexity</t>
  </si>
  <si>
    <t>http://www.ams.org/books/gsm/054</t>
  </si>
  <si>
    <t>GSM/55</t>
  </si>
  <si>
    <t>978-1-4704-2102-1</t>
  </si>
  <si>
    <t>A Scrapbook of Complex Curve Theory</t>
  </si>
  <si>
    <t>http://www.ams.org/books/gsm/055</t>
  </si>
  <si>
    <t>GSM/56</t>
  </si>
  <si>
    <t>978-1-4704-1149-7</t>
  </si>
  <si>
    <t>A Course in Algebra</t>
  </si>
  <si>
    <t>http://www.ams.org/books/gsm/056</t>
  </si>
  <si>
    <t>GSM/57</t>
  </si>
  <si>
    <t>978-1-4704-2103-8</t>
  </si>
  <si>
    <t>Concise Numerical Mathematics</t>
  </si>
  <si>
    <t>http://www.ams.org/books/gsm/057</t>
  </si>
  <si>
    <t>GSM/59</t>
  </si>
  <si>
    <t>978-1-4704-2104-5</t>
  </si>
  <si>
    <t>Representation Theory of Finite Groups: Algebra and Arithmetic</t>
  </si>
  <si>
    <t>http://www.ams.org/books/gsm/059</t>
  </si>
  <si>
    <t>GSM/60</t>
  </si>
  <si>
    <t>978-1-4704-1795-6</t>
  </si>
  <si>
    <t>Foliations II</t>
  </si>
  <si>
    <t>http://www.ams.org/books/gsm/060</t>
  </si>
  <si>
    <t>GSM/61</t>
  </si>
  <si>
    <t>978-1-4704-1801-4</t>
  </si>
  <si>
    <t>Cartan for Beginners</t>
  </si>
  <si>
    <t>http://www.ams.org/books/gsm/061</t>
  </si>
  <si>
    <t>GSM/62</t>
  </si>
  <si>
    <t>978-1-4704-2105-2</t>
  </si>
  <si>
    <t>A Companion to Analysis</t>
  </si>
  <si>
    <t>http://www.ams.org/books/gsm/062</t>
  </si>
  <si>
    <t>GSM/63</t>
  </si>
  <si>
    <t>978-1-4704-2106-9</t>
  </si>
  <si>
    <t>Resolution of Singularities</t>
  </si>
  <si>
    <t>http://www.ams.org/books/gsm/063</t>
  </si>
  <si>
    <t>GSM/64</t>
  </si>
  <si>
    <t>978-1-4704-1799-4</t>
  </si>
  <si>
    <t>Lectures on the Orbit Method</t>
  </si>
  <si>
    <t>http://www.ams.org/books/gsm/064</t>
  </si>
  <si>
    <t>GSM/65</t>
  </si>
  <si>
    <t>978-1-4704-2107-6</t>
  </si>
  <si>
    <t>Global Calculus</t>
  </si>
  <si>
    <t>http://www.ams.org/books/gsm/065</t>
  </si>
  <si>
    <t>GSM/66</t>
  </si>
  <si>
    <t>978-1-4704-1150-3</t>
  </si>
  <si>
    <t>Functional Analysis</t>
  </si>
  <si>
    <t>http://www.ams.org/books/gsm/066</t>
  </si>
  <si>
    <t>GSM/67</t>
  </si>
  <si>
    <t>978-1-4704-2108-3</t>
  </si>
  <si>
    <t>Introduction to Quadratic Forms over Fields</t>
  </si>
  <si>
    <t>http://www.ams.org/books/gsm/067</t>
  </si>
  <si>
    <t>GSM/68</t>
  </si>
  <si>
    <t>978-1-4704-2109-0</t>
  </si>
  <si>
    <t>A Geometric Approach to Free Boundary Problems</t>
  </si>
  <si>
    <t>http://www.ams.org/books/gsm/068</t>
  </si>
  <si>
    <t>GSM/69.R</t>
  </si>
  <si>
    <t>978-1-4704-1151-0</t>
  </si>
  <si>
    <t>Curves and Surfaces</t>
  </si>
  <si>
    <t>http://www.ams.org/books/gsm/069</t>
  </si>
  <si>
    <t>GSM/71</t>
  </si>
  <si>
    <t>978-1-4704-2110-6</t>
  </si>
  <si>
    <t>Modern Geometric Structures and Fields</t>
  </si>
  <si>
    <t>http://www.ams.org/books/gsm/071</t>
  </si>
  <si>
    <t>GSM/72</t>
  </si>
  <si>
    <t>978-1-4704-1805-2</t>
  </si>
  <si>
    <t>Introduction to the Mathematics of Finance</t>
  </si>
  <si>
    <t>http://www.ams.org/books/gsm/072</t>
  </si>
  <si>
    <t>GSM/73</t>
  </si>
  <si>
    <t>978-1-4704-1152-7</t>
  </si>
  <si>
    <t>Graduate Algebra: Commutative View</t>
  </si>
  <si>
    <t>http://www.ams.org/books/gsm/073</t>
  </si>
  <si>
    <t>GSM/74</t>
  </si>
  <si>
    <t>978-1-4704-1153-4</t>
  </si>
  <si>
    <t>Elements of Combinatorial and Differential Topology</t>
  </si>
  <si>
    <t>http://www.ams.org/books/gsm/074</t>
  </si>
  <si>
    <t>GSM/75</t>
  </si>
  <si>
    <t>978-1-4704-1154-1</t>
  </si>
  <si>
    <t>Applied Asymptotic Analysis</t>
  </si>
  <si>
    <t>http://www.ams.org/books/gsm/075</t>
  </si>
  <si>
    <t>GSM/76</t>
  </si>
  <si>
    <t>978-1-4704-1155-8</t>
  </si>
  <si>
    <t>Measure Theory and Integration</t>
  </si>
  <si>
    <t>http://www.ams.org/books/gsm/076</t>
  </si>
  <si>
    <t>GSM/77</t>
  </si>
  <si>
    <t>978-1-4704-2111-3</t>
  </si>
  <si>
    <t>Hamilton's Ricci Flow</t>
  </si>
  <si>
    <t>http://www.ams.org/books/gsm/077</t>
  </si>
  <si>
    <t>GSM/79</t>
  </si>
  <si>
    <t>978-1-4704-1803-8</t>
  </si>
  <si>
    <t>Modular Forms, a Computational Approach</t>
  </si>
  <si>
    <t>http://www.ams.org/books/gsm/079</t>
  </si>
  <si>
    <t>GSM/80</t>
  </si>
  <si>
    <t>978-1-4704-1157-2</t>
  </si>
  <si>
    <t>Probability</t>
  </si>
  <si>
    <t>http://www.ams.org/books/gsm/080</t>
  </si>
  <si>
    <t>GSM/81</t>
  </si>
  <si>
    <t>978-1-4704-1158-9</t>
  </si>
  <si>
    <t>Elements of Homology Theory</t>
  </si>
  <si>
    <t>http://www.ams.org/books/gsm/081</t>
  </si>
  <si>
    <t>GSM/82</t>
  </si>
  <si>
    <t>978-1-4704-2112-0</t>
  </si>
  <si>
    <t>Pseudo-differential Operators and the Nash-Moser Theorem</t>
  </si>
  <si>
    <t>http://www.ams.org/books/gsm/082</t>
  </si>
  <si>
    <t>GSM/83</t>
  </si>
  <si>
    <t>978-1-4704-2113-7</t>
  </si>
  <si>
    <t>Functions of Several Complex Variables and Their Singularities</t>
  </si>
  <si>
    <t>http://www.ams.org/books/gsm/083</t>
  </si>
  <si>
    <t>GSM/84</t>
  </si>
  <si>
    <t>978-1-4704-2114-4</t>
  </si>
  <si>
    <t>Cones and Duality</t>
  </si>
  <si>
    <t>http://www.ams.org/books/gsm/084</t>
  </si>
  <si>
    <t>GSM/85</t>
  </si>
  <si>
    <t>978-1-4704-2115-1</t>
  </si>
  <si>
    <t>Recurrence and Topology</t>
  </si>
  <si>
    <t>http://www.ams.org/books/gsm/085</t>
  </si>
  <si>
    <t>GSM/86</t>
  </si>
  <si>
    <t>978-1-4704-2116-8</t>
  </si>
  <si>
    <t>Lectures on Analytic Differential Equations</t>
  </si>
  <si>
    <t>http://www.ams.org/books/gsm/086</t>
  </si>
  <si>
    <t>GSM/87</t>
  </si>
  <si>
    <t>978-1-4704-2117-5</t>
  </si>
  <si>
    <t>Twenty-Four Hours of Local Cohomology</t>
  </si>
  <si>
    <t>http://www.ams.org/books/gsm/087</t>
  </si>
  <si>
    <t>GSM/88</t>
  </si>
  <si>
    <t>978-1-4704-2118-2</t>
  </si>
  <si>
    <t>$\textrm{C}^*$-Algebras and Finite-Dimensional Approximations</t>
  </si>
  <si>
    <t>http://www.ams.org/books/gsm/088</t>
  </si>
  <si>
    <t>GSM/89</t>
  </si>
  <si>
    <t>978-1-4704-2119-9</t>
  </si>
  <si>
    <t>A Course on the Web Graph</t>
  </si>
  <si>
    <t>http://www.ams.org/books/gsm/089</t>
  </si>
  <si>
    <t>GSM/90</t>
  </si>
  <si>
    <t>978-1-4704-1159-6</t>
  </si>
  <si>
    <t>Basic Quadratic Forms</t>
  </si>
  <si>
    <t>http://www.ams.org/books/gsm/090</t>
  </si>
  <si>
    <t>GSM/91</t>
  </si>
  <si>
    <t>978-1-4704-1802-1</t>
  </si>
  <si>
    <t>Graduate Algebra: Noncommutative View</t>
  </si>
  <si>
    <t>http://www.ams.org/books/gsm/091</t>
  </si>
  <si>
    <t>GSM/92</t>
  </si>
  <si>
    <t>978-1-4704-1160-2</t>
  </si>
  <si>
    <t>Finite Group Theory</t>
  </si>
  <si>
    <t>http://www.ams.org/books/gsm/092</t>
  </si>
  <si>
    <t>GSM/93</t>
  </si>
  <si>
    <t>978-1-4704-1161-9</t>
  </si>
  <si>
    <t>Topics in Differential Geometry</t>
  </si>
  <si>
    <t>http://www.ams.org/books/gsm/093</t>
  </si>
  <si>
    <t>GSM/94</t>
  </si>
  <si>
    <t>978-1-4704-2120-5</t>
  </si>
  <si>
    <t>Representations of Semisimple Lie Algebras in the BGG Category $\mathscr {O}$</t>
  </si>
  <si>
    <t>http://www.ams.org/books/gsm/094</t>
  </si>
  <si>
    <t>GSM/96</t>
  </si>
  <si>
    <t>978-1-4704-2121-2</t>
  </si>
  <si>
    <t>Lectures on Elliptic and Parabolic Equations in Sobolev Spaces</t>
  </si>
  <si>
    <t>http://www.ams.org/books/gsm/096</t>
  </si>
  <si>
    <t>GSM/97</t>
  </si>
  <si>
    <t>978-1-4704-1163-3</t>
  </si>
  <si>
    <t>Complex Made Simple</t>
  </si>
  <si>
    <t>http://www.ams.org/books/gsm/097</t>
  </si>
  <si>
    <t>GSM/98</t>
  </si>
  <si>
    <t>978-1-4704-1793-2</t>
  </si>
  <si>
    <t>Discrete Differential Geometry</t>
  </si>
  <si>
    <t>http://www.ams.org/books/gsm/098</t>
  </si>
  <si>
    <t>GSM/99</t>
  </si>
  <si>
    <t>978-1-4704-1838-0</t>
  </si>
  <si>
    <t>Mathematical Methods in Quantum Mechanics</t>
  </si>
  <si>
    <t>http://www.ams.org/books/gsm/099</t>
  </si>
  <si>
    <t>GSM/100</t>
  </si>
  <si>
    <t>978-1-4704-1164-0</t>
  </si>
  <si>
    <t>Algebra</t>
  </si>
  <si>
    <t>http://www.ams.org/books/gsm/100</t>
  </si>
  <si>
    <t>GSM/101</t>
  </si>
  <si>
    <t>978-1-4704-1165-7</t>
  </si>
  <si>
    <t>A Course in Approximation Theory</t>
  </si>
  <si>
    <t>http://www.ams.org/books/gsm/101</t>
  </si>
  <si>
    <t>GSM/102</t>
  </si>
  <si>
    <t>978-1-4704-1166-4</t>
  </si>
  <si>
    <t>Introduction to Fourier Analysis and Wavelets</t>
  </si>
  <si>
    <t>http://www.ams.org/books/gsm/102</t>
  </si>
  <si>
    <t>GSM/103</t>
  </si>
  <si>
    <t>978-1-4704-1167-1</t>
  </si>
  <si>
    <t>Configurations of Points and Lines</t>
  </si>
  <si>
    <t>http://www.ams.org/books/gsm/103</t>
  </si>
  <si>
    <t>GSM/105</t>
  </si>
  <si>
    <t>978-1-4704-1169-5</t>
  </si>
  <si>
    <t>A First Course in Sobolev Spaces</t>
  </si>
  <si>
    <t>http://www.ams.org/books/gsm/105</t>
  </si>
  <si>
    <t>GSM/106</t>
  </si>
  <si>
    <t>978-1-4704-1591-4</t>
  </si>
  <si>
    <t>Embeddings in Manifolds</t>
  </si>
  <si>
    <t>http://www.ams.org/books/gsm/106</t>
  </si>
  <si>
    <t>GSM/107</t>
  </si>
  <si>
    <t>978-1-4704-1170-1</t>
  </si>
  <si>
    <t>Manifolds and Differential Geometry</t>
  </si>
  <si>
    <t>http://www.ams.org/books/gsm/107</t>
  </si>
  <si>
    <t>GSM/108</t>
  </si>
  <si>
    <t>978-1-4704-1171-8</t>
  </si>
  <si>
    <t>Mapping Degree Theory</t>
  </si>
  <si>
    <t>http://www.ams.org/books/gsm/108</t>
  </si>
  <si>
    <t>GSM/109</t>
  </si>
  <si>
    <t>978-1-4704-1172-5</t>
  </si>
  <si>
    <t>Training Manual on Transport and Fluids</t>
  </si>
  <si>
    <t>http://www.ams.org/books/gsm/109</t>
  </si>
  <si>
    <t>GSM/110</t>
  </si>
  <si>
    <t>978-1-4704-1592-1</t>
  </si>
  <si>
    <t>Differential Algebraic Topology</t>
  </si>
  <si>
    <t>http://www.ams.org/books/gsm/110</t>
  </si>
  <si>
    <t>GSM/111</t>
  </si>
  <si>
    <t>978-1-4704-1173-2</t>
  </si>
  <si>
    <t>Ricci Flow and the Sphere Theorem</t>
  </si>
  <si>
    <t>http://www.ams.org/books/gsm/111</t>
  </si>
  <si>
    <t>GSM/112</t>
  </si>
  <si>
    <t>978-1-4704-1174-9</t>
  </si>
  <si>
    <t>Optimal Control of Partial Differential Equations</t>
  </si>
  <si>
    <t>http://www.ams.org/books/gsm/112</t>
  </si>
  <si>
    <t>GSM/115</t>
  </si>
  <si>
    <t>978-1-4704-1177-0</t>
  </si>
  <si>
    <t>An Introductory Course on Mathematical Game Theory</t>
  </si>
  <si>
    <t>http://www.ams.org/books/gsm/115</t>
  </si>
  <si>
    <t>GSM/116</t>
  </si>
  <si>
    <t>978-1-4704-1178-7</t>
  </si>
  <si>
    <t>Linear Functional Analysis</t>
  </si>
  <si>
    <t>http://www.ams.org/books/gsm/116</t>
  </si>
  <si>
    <t>GSM/118</t>
  </si>
  <si>
    <t>978-1-4704-1180-0</t>
  </si>
  <si>
    <t>Dynamical Systems and Population Persistence</t>
  </si>
  <si>
    <t>http://www.ams.org/books/gsm/118</t>
  </si>
  <si>
    <t>GSM/119</t>
  </si>
  <si>
    <t>978-1-4704-1593-8</t>
  </si>
  <si>
    <t>http://www.ams.org/books/gsm/119</t>
  </si>
  <si>
    <t>GSM/120</t>
  </si>
  <si>
    <t>978-1-4704-1181-7</t>
  </si>
  <si>
    <t>A Basic Course in Partial Differential Equations</t>
  </si>
  <si>
    <t>http://www.ams.org/books/gsm/120</t>
  </si>
  <si>
    <t>GSM/122</t>
  </si>
  <si>
    <t>978-1-4704-1183-1</t>
  </si>
  <si>
    <t>Algebraic Groups and Differential Galois Theory</t>
  </si>
  <si>
    <t>http://www.ams.org/books/gsm/122</t>
  </si>
  <si>
    <t>GSM/123</t>
  </si>
  <si>
    <t>978-1-4704-1184-8</t>
  </si>
  <si>
    <t>http://www.ams.org/books/gsm/123</t>
  </si>
  <si>
    <t>GSM/125</t>
  </si>
  <si>
    <t>978-1-4704-1186-2</t>
  </si>
  <si>
    <t>Riemann Surfaces by Way of Complex Analytic Geometry</t>
  </si>
  <si>
    <t>http://www.ams.org/books/gsm/125</t>
  </si>
  <si>
    <t>GSM/127</t>
  </si>
  <si>
    <t>978-1-4704-1188-6</t>
  </si>
  <si>
    <t>Modern Classical Homotopy Theory</t>
  </si>
  <si>
    <t>http://www.ams.org/books/gsm/127</t>
  </si>
  <si>
    <t>GSM/128</t>
  </si>
  <si>
    <t>978-0-8218-8483-6</t>
  </si>
  <si>
    <t>Tensors: Geometry and Applications</t>
  </si>
  <si>
    <t>http://www.ams.org/books/gsm/128</t>
  </si>
  <si>
    <t>GSM/129</t>
  </si>
  <si>
    <t>978-0-8218-8485-0</t>
  </si>
  <si>
    <t>Classical Methods in Ordinary Differential Equations</t>
  </si>
  <si>
    <t>http://www.ams.org/books/gsm/129</t>
  </si>
  <si>
    <t>GSM/130</t>
  </si>
  <si>
    <t>978-0-8218-8327-3</t>
  </si>
  <si>
    <t>Grobner Bases in Commutative Algebra</t>
  </si>
  <si>
    <t>http://www.ams.org/books/gsm/130</t>
  </si>
  <si>
    <t>GSM/131</t>
  </si>
  <si>
    <t>978-0-8218-8504-8</t>
  </si>
  <si>
    <t>Lie Superalgebras and Enveloping Algebras</t>
  </si>
  <si>
    <t>http://www.ams.org/books/gsm/131</t>
  </si>
  <si>
    <t>GSM/132</t>
  </si>
  <si>
    <t>978-0-8218-8506-2</t>
  </si>
  <si>
    <t>Topics in Random Matrix Theory</t>
  </si>
  <si>
    <t>http://www.ams.org/books/gsm/132</t>
  </si>
  <si>
    <t>GSM/133</t>
  </si>
  <si>
    <t>978-0-8218-8508-6</t>
  </si>
  <si>
    <t>Hyperbolic Partial Differential Equations and Geometric Optics</t>
  </si>
  <si>
    <t>http://www.ams.org/books/gsm/133</t>
  </si>
  <si>
    <t>GSM/134</t>
  </si>
  <si>
    <t>978-0-8218-8541-3</t>
  </si>
  <si>
    <t>http://www.ams.org/books/gsm/134</t>
  </si>
  <si>
    <t>GSM/135</t>
  </si>
  <si>
    <t>978-0-8218-8784-4</t>
  </si>
  <si>
    <t>Linear and Quasi-linear Evolution Equations in Hilbert Spaces</t>
  </si>
  <si>
    <t>http://www.ams.org/books/gsm/135</t>
  </si>
  <si>
    <t>GSM/136</t>
  </si>
  <si>
    <t>978-0-8218-8991-6</t>
  </si>
  <si>
    <t>Regularity of Free Boundaries in Obstacle-Type Problems</t>
  </si>
  <si>
    <t>http://www.ams.org/books/gsm/136</t>
  </si>
  <si>
    <t>GSM/137</t>
  </si>
  <si>
    <t>978-0-8218-8993-0</t>
  </si>
  <si>
    <t>http://www.ams.org/books/gsm/137</t>
  </si>
  <si>
    <t>GSM/138</t>
  </si>
  <si>
    <t>978-0-8218-8995-4</t>
  </si>
  <si>
    <t>Semiclassical Analysis</t>
  </si>
  <si>
    <t>http://www.ams.org/books/gsm/138</t>
  </si>
  <si>
    <t>GSM/139</t>
  </si>
  <si>
    <t>978-0-8218-9031-8</t>
  </si>
  <si>
    <t>Knowing the Odds</t>
  </si>
  <si>
    <t>http://www.ams.org/books/gsm/139</t>
  </si>
  <si>
    <t>GSM/140</t>
  </si>
  <si>
    <t>978-0-8218-9104-9</t>
  </si>
  <si>
    <t>Ordinary Differential Equations and Dynamical Systems</t>
  </si>
  <si>
    <t>http://www.ams.org/books/gsm/140</t>
  </si>
  <si>
    <t>GSM/141</t>
  </si>
  <si>
    <t>978-0-8218-9160-5</t>
  </si>
  <si>
    <t>A Course in Abstract Analysis</t>
  </si>
  <si>
    <t>http://www.ams.org/books/gsm/141</t>
  </si>
  <si>
    <t>GSM/142</t>
  </si>
  <si>
    <t>978-0-8218-9194-0</t>
  </si>
  <si>
    <t>Higher Order Fourier Analysis</t>
  </si>
  <si>
    <t>http://www.ams.org/books/gsm/142</t>
  </si>
  <si>
    <t>GSM/143</t>
  </si>
  <si>
    <t>978-0-8218-9406-4</t>
  </si>
  <si>
    <t>Lecture Notes on Functional Analysis</t>
  </si>
  <si>
    <t>http://www.ams.org/books/gsm/143</t>
  </si>
  <si>
    <t>GSM/144</t>
  </si>
  <si>
    <t>978-0-8218-9447-7</t>
  </si>
  <si>
    <t>Dualities and Representations of Lie Superalgebras</t>
  </si>
  <si>
    <t>http://www.ams.org/books/gsm/144</t>
  </si>
  <si>
    <t>GSM/145</t>
  </si>
  <si>
    <t>978-1-4704-0943-2</t>
  </si>
  <si>
    <t>The $K$-book</t>
  </si>
  <si>
    <t>http://www.ams.org/books/gsm/145</t>
  </si>
  <si>
    <t>GSM/146</t>
  </si>
  <si>
    <t>978-1-4704-0944-9</t>
  </si>
  <si>
    <t>Combinatorial Game Theory</t>
  </si>
  <si>
    <t>http://www.ams.org/books/gsm/146</t>
  </si>
  <si>
    <t>GSM/147</t>
  </si>
  <si>
    <t>978-1-4704-0945-6</t>
  </si>
  <si>
    <t>Matrix Theory</t>
  </si>
  <si>
    <t>http://www.ams.org/books/gsm/147</t>
  </si>
  <si>
    <t>GSM/148</t>
  </si>
  <si>
    <t>978-1-4704-0972-2</t>
  </si>
  <si>
    <t>Introduction to Smooth Ergodic Theory</t>
  </si>
  <si>
    <t>http://www.ams.org/books/gsm/148</t>
  </si>
  <si>
    <t>GSM/149</t>
  </si>
  <si>
    <t>978-1-4704-1027-8</t>
  </si>
  <si>
    <t>Mathematics of Probability</t>
  </si>
  <si>
    <t>http://www.ams.org/books/gsm/149</t>
  </si>
  <si>
    <t>GSM/150</t>
  </si>
  <si>
    <t>978-1-4704-1411-5</t>
  </si>
  <si>
    <t>The Joys of Haar Measure</t>
  </si>
  <si>
    <t>http://www.ams.org/books/gsm/150</t>
  </si>
  <si>
    <t>GSM/151</t>
  </si>
  <si>
    <t>978-1-4704-1558-7</t>
  </si>
  <si>
    <t>Introduction to 3-Manifolds</t>
  </si>
  <si>
    <t>http://www.ams.org/books/gsm/151</t>
  </si>
  <si>
    <t>GSM/152</t>
  </si>
  <si>
    <t>978-1-4704-1687-4</t>
  </si>
  <si>
    <t>An Introduction to Extremal Kahler Metrics</t>
  </si>
  <si>
    <t>http://www.ams.org/books/gsm/152</t>
  </si>
  <si>
    <t>GSM/153</t>
  </si>
  <si>
    <t>978-1-4704-1856-4</t>
  </si>
  <si>
    <t>Hilbert's Fifth Problem and Related Topics</t>
  </si>
  <si>
    <t>http://www.ams.org/books/gsm/153</t>
  </si>
  <si>
    <t>GSM/154</t>
  </si>
  <si>
    <t>978-1-4704-1716-1</t>
  </si>
  <si>
    <t>A Course in Complex Analysis and Riemann Surfaces</t>
  </si>
  <si>
    <t>http://www.ams.org/books/gsm/154</t>
  </si>
  <si>
    <t>GSM/155</t>
  </si>
  <si>
    <t>978-1-4704-1857-1</t>
  </si>
  <si>
    <t>An Introduction to the Representation Theory of Groups</t>
  </si>
  <si>
    <t>http://www.ams.org/books/gsm/155</t>
  </si>
  <si>
    <t>GSM/156</t>
  </si>
  <si>
    <t>978-1-4704-1858-8</t>
  </si>
  <si>
    <t>http://www.ams.org/books/gsm/156</t>
  </si>
  <si>
    <t>GSM/157</t>
  </si>
  <si>
    <t>978-1-4704-1888-5</t>
  </si>
  <si>
    <t>http://www.ams.org/books/gsm/157</t>
  </si>
  <si>
    <t>GSM/158</t>
  </si>
  <si>
    <t>978-1-4704-1932-5</t>
  </si>
  <si>
    <t>Dynamical Systems and Linear Algebra</t>
  </si>
  <si>
    <t>http://www.ams.org/books/gsm/158</t>
  </si>
  <si>
    <t>GSM/159</t>
  </si>
  <si>
    <t>978-1-4704-1933-2</t>
  </si>
  <si>
    <t>The Role of Nonassociative Algebra in Projective Geometry</t>
  </si>
  <si>
    <t>http://www.ams.org/books/gsm/159</t>
  </si>
  <si>
    <t>GSM/160</t>
  </si>
  <si>
    <t>978-1-4704-2041-3</t>
  </si>
  <si>
    <t>A Course in Analytic Number Theory</t>
  </si>
  <si>
    <t>http://www.ams.org/books/gsm/160</t>
  </si>
  <si>
    <t>GSM/161</t>
  </si>
  <si>
    <t>978-1-4704-2221-9</t>
  </si>
  <si>
    <t>Introduction to Tropical Geometry</t>
  </si>
  <si>
    <t>http://www.ams.org/books/gsm/161</t>
  </si>
  <si>
    <t>GSM/162</t>
  </si>
  <si>
    <t>978-1-4704-2222-6</t>
  </si>
  <si>
    <t>A Course on Large Deviations with an Introduction to Gibbs Measures</t>
  </si>
  <si>
    <t>http://www.ams.org/books/gsm/162</t>
  </si>
  <si>
    <t>GSM/163</t>
  </si>
  <si>
    <t>978-1-4704-2223-3</t>
  </si>
  <si>
    <t>Introduction to Analytic and Probabilistic Number Theory</t>
  </si>
  <si>
    <t>http://www.ams.org/books/gsm/163</t>
  </si>
  <si>
    <t>GSM/164</t>
  </si>
  <si>
    <t>978-1-4704-2265-3</t>
  </si>
  <si>
    <t>Expansion in Finite Simple Groups of Lie Type</t>
  </si>
  <si>
    <t>http://www.ams.org/books/gsm/164</t>
  </si>
  <si>
    <t>GSM/165</t>
  </si>
  <si>
    <t>978-1-4704-2731-3</t>
  </si>
  <si>
    <t>Advanced Modern Algebra</t>
  </si>
  <si>
    <t>http://www.ams.org/books/gsm/165</t>
  </si>
  <si>
    <t>GSM/166</t>
  </si>
  <si>
    <t>978-1-4704-2781-8</t>
  </si>
  <si>
    <t>Problems in Real and Functional Analysis</t>
  </si>
  <si>
    <t>http://www.ams.org/books/gsm/166</t>
  </si>
  <si>
    <t>GSM/167</t>
  </si>
  <si>
    <t>978-1-4704-2733-7</t>
  </si>
  <si>
    <t>Singular Perturbation in the Physical Sciences</t>
  </si>
  <si>
    <t>http://www.ams.org/books/gsm/167</t>
  </si>
  <si>
    <t>GSM/168</t>
  </si>
  <si>
    <t>978-1-4704-2783-2</t>
  </si>
  <si>
    <t>Random Operators</t>
  </si>
  <si>
    <t>http://www.ams.org/books/gsm/168</t>
  </si>
  <si>
    <t>GSM/169</t>
  </si>
  <si>
    <t>978-1-4704-2785-6</t>
  </si>
  <si>
    <t>Partial Differential Equations</t>
  </si>
  <si>
    <t>http://www.ams.org/books/gsm/169</t>
  </si>
  <si>
    <t>GSM/170</t>
  </si>
  <si>
    <t>978-1-4704-2871-6</t>
  </si>
  <si>
    <t>Colored Operads</t>
  </si>
  <si>
    <t>http://www.ams.org/books/gsm/170</t>
  </si>
  <si>
    <t>GSM/171</t>
  </si>
  <si>
    <t>978-1-4704-2906-5</t>
  </si>
  <si>
    <t>Nonlinear Elliptic Equations of the Second Order</t>
  </si>
  <si>
    <t>http://www.ams.org/books/gsm/171</t>
  </si>
  <si>
    <t>GSM/172</t>
  </si>
  <si>
    <t>978-1-4704-3208-9</t>
  </si>
  <si>
    <t>Combinatorics and Random Matrix Theory</t>
  </si>
  <si>
    <t>http://www.ams.org/books/gsm/172</t>
  </si>
  <si>
    <t>GSM/173</t>
  </si>
  <si>
    <t>978-1-4704-3210-2</t>
  </si>
  <si>
    <t>Differentiable Dynamical Systems</t>
  </si>
  <si>
    <t>http://www.ams.org/books/gsm/173</t>
  </si>
  <si>
    <t>GSM/174</t>
  </si>
  <si>
    <t>978-1-4704-3502-8</t>
  </si>
  <si>
    <t>Quiver Representations and Quiver Varieties</t>
  </si>
  <si>
    <t>http://www.ams.org/books/gsm/174</t>
  </si>
  <si>
    <t>GSM/175</t>
  </si>
  <si>
    <t>978-1-4704-3591-2</t>
  </si>
  <si>
    <t>http://www.ams.org/books/gsm/175</t>
  </si>
  <si>
    <t>GSM/176</t>
  </si>
  <si>
    <t>978-1-4704-3562-2</t>
  </si>
  <si>
    <t>Ordered Groups and Topology</t>
  </si>
  <si>
    <t>http://www.ams.org/books/gsm/176</t>
  </si>
  <si>
    <t>GSM/177</t>
  </si>
  <si>
    <t>978-1-4704-3593-6</t>
  </si>
  <si>
    <t>Differential Galois Theory through Riemann-Hilbert Correspondence</t>
  </si>
  <si>
    <t>http://www.ams.org/books/gsm/177</t>
  </si>
  <si>
    <t>GSM/178</t>
  </si>
  <si>
    <t>978-1-4704-3747-3</t>
  </si>
  <si>
    <t>From Frenet to Cartan: The Method of Moving Frames</t>
  </si>
  <si>
    <t>http://www.ams.org/books/gsm/178</t>
  </si>
  <si>
    <t>GSM/179</t>
  </si>
  <si>
    <t>978-1-4704-4081-7</t>
  </si>
  <si>
    <t>Modular Forms</t>
  </si>
  <si>
    <t>http://www.ams.org/books/gsm/179</t>
  </si>
  <si>
    <t>GSM/180</t>
  </si>
  <si>
    <t>978-1-4704-4170-8</t>
  </si>
  <si>
    <t>http://www.ams.org/books/gsm/180</t>
  </si>
  <si>
    <t>GSM/181</t>
  </si>
  <si>
    <t>978-1-4704-4226-2</t>
  </si>
  <si>
    <t>http://www.ams.org/books/gsm/181</t>
  </si>
  <si>
    <t>GSM/182</t>
  </si>
  <si>
    <t>978-1-4704-4228-6</t>
  </si>
  <si>
    <t>Nonlinear PDEs</t>
  </si>
  <si>
    <t>http://www.ams.org/books/gsm/182</t>
  </si>
  <si>
    <t>GSM/183</t>
  </si>
  <si>
    <t>978-1-4704-4230-9</t>
  </si>
  <si>
    <t>Separable Algebras</t>
  </si>
  <si>
    <t>http://www.ams.org/books/gsm/183</t>
  </si>
  <si>
    <t>GSM/184</t>
  </si>
  <si>
    <t>978-1-4704-4260-6</t>
  </si>
  <si>
    <t>An Introduction to Quiver Representations</t>
  </si>
  <si>
    <t>http://www.ams.org/books/gsm/184</t>
  </si>
  <si>
    <t>GSM/185</t>
  </si>
  <si>
    <t>978-1-4704-4268-2</t>
  </si>
  <si>
    <t>Braid Foliations in Low-Dimensional Topology</t>
  </si>
  <si>
    <t>http://www.ams.org/books/gsm/185</t>
  </si>
  <si>
    <t>GSM/186</t>
  </si>
  <si>
    <t>978-1-4704-4315-3</t>
  </si>
  <si>
    <t>Rational Points on Varieties</t>
  </si>
  <si>
    <t>http://www.ams.org/books/gsm/186</t>
  </si>
  <si>
    <t>GSM/187</t>
  </si>
  <si>
    <t>978-1-4704-4317-7</t>
  </si>
  <si>
    <t>Introduction to Global Analysis</t>
  </si>
  <si>
    <t>http://www.ams.org/books/gsm/187</t>
  </si>
  <si>
    <t>GSM/188</t>
  </si>
  <si>
    <t>978-1-4704-4670-3</t>
  </si>
  <si>
    <t>Introduction to Algebraic Geometry</t>
  </si>
  <si>
    <t>http://www.ams.org/books/gsm/188</t>
  </si>
  <si>
    <t>GSM/189</t>
  </si>
  <si>
    <t>978-1-4704-4725-0</t>
  </si>
  <si>
    <t>Characters of Solvable Groups</t>
  </si>
  <si>
    <t>http://www.ams.org/books/gsm/189</t>
  </si>
  <si>
    <t>GSM/190</t>
  </si>
  <si>
    <t>978-1-4704-4727-4</t>
  </si>
  <si>
    <t>Lectures on Finite Fields</t>
  </si>
  <si>
    <t>http://www.ams.org/books/gsm/190</t>
  </si>
  <si>
    <t>GSM/191</t>
  </si>
  <si>
    <t>978-1-4704-4776-2</t>
  </si>
  <si>
    <t>http://www.ams.org/books/gsm/191</t>
  </si>
  <si>
    <t>GSM/192</t>
  </si>
  <si>
    <t>978-1-4704-4778-6</t>
  </si>
  <si>
    <t>Lectures on Navier-Stokes Equations</t>
  </si>
  <si>
    <t>http://www.ams.org/books/gsm/192</t>
  </si>
  <si>
    <t>GSM/193</t>
  </si>
  <si>
    <t>978-1-4704-4905-6</t>
  </si>
  <si>
    <t>A Tour of Representation Theory</t>
  </si>
  <si>
    <t>http://www.ams.org/books/gsm/193</t>
  </si>
  <si>
    <t>GSM/194</t>
  </si>
  <si>
    <t>978-1-4704-4980-3</t>
  </si>
  <si>
    <t>Algebraic Statistics</t>
  </si>
  <si>
    <t>http://www.ams.org/books/gsm/194</t>
  </si>
  <si>
    <t>GSM/195</t>
  </si>
  <si>
    <t>978-1-4704-4996-4</t>
  </si>
  <si>
    <t>Combinatorial Reciprocity Theorems</t>
  </si>
  <si>
    <t>http://www.ams.org/books/gsm/195</t>
  </si>
  <si>
    <t>GSM/196</t>
  </si>
  <si>
    <t>978-1-4704-5021-2</t>
  </si>
  <si>
    <t>Convection-Diffusion Problems</t>
  </si>
  <si>
    <t>http://www.ams.org/books/gsm/196</t>
  </si>
  <si>
    <t>GSM/197</t>
  </si>
  <si>
    <t>978-1-4704-5057-1</t>
  </si>
  <si>
    <t>A Course on Partial Differential Equations</t>
  </si>
  <si>
    <t>http://www.ams.org/books/gsm/197</t>
  </si>
  <si>
    <t>GSM/198</t>
  </si>
  <si>
    <t>978-1-4704-5106-6</t>
  </si>
  <si>
    <t>Dynamics in One Non-Archimedean Variable</t>
  </si>
  <si>
    <t>http://www.ams.org/books/gsm/198</t>
  </si>
  <si>
    <t>GSM/199</t>
  </si>
  <si>
    <t>978-1-4704-5241-4</t>
  </si>
  <si>
    <t>Applied Stochastic Analysis</t>
  </si>
  <si>
    <t>http://www.ams.org/books/gsm/199</t>
  </si>
  <si>
    <t>GSM/200</t>
  </si>
  <si>
    <t>978-1-4704-5313-8</t>
  </si>
  <si>
    <t>Mathematical Theory of Scattering Resonances</t>
  </si>
  <si>
    <t>http://www.ams.org/books/gsm/200</t>
  </si>
  <si>
    <t>GSM/201</t>
  </si>
  <si>
    <t>978-1-4704-5405-0</t>
  </si>
  <si>
    <t>Geometric Relativity</t>
  </si>
  <si>
    <t>http://www.ams.org/books/gsm/201</t>
  </si>
  <si>
    <t>GSM/202</t>
  </si>
  <si>
    <t>978-1-4704-5448-7</t>
  </si>
  <si>
    <t>Introduction to Complex Analysis</t>
  </si>
  <si>
    <t>http://www.ams.org/books/gsm/202</t>
  </si>
  <si>
    <t>GSM/203</t>
  </si>
  <si>
    <t>978-1-4704-5420-3</t>
  </si>
  <si>
    <t>The Distribution of Prime Numbers</t>
  </si>
  <si>
    <t>http://www.ams.org/books/gsm/203</t>
  </si>
  <si>
    <t>GSM/204</t>
  </si>
  <si>
    <t>978-1-4704-5463-0</t>
  </si>
  <si>
    <t>Hochschild Cohomology for Algebras</t>
  </si>
  <si>
    <t>http://www.ams.org/books/gsm/204</t>
  </si>
  <si>
    <t>GSM/205</t>
  </si>
  <si>
    <t>978-1-4704-5697-9</t>
  </si>
  <si>
    <t>Invitation to Partial Differential Equations</t>
  </si>
  <si>
    <t>http://www.ams.org/books/gsm/205</t>
  </si>
  <si>
    <t>GSM/206</t>
  </si>
  <si>
    <t>978-1-4704-5686-3</t>
  </si>
  <si>
    <t>Extrinsic Geometric Flows</t>
  </si>
  <si>
    <t>http://www.ams.org/books/gsm/206</t>
  </si>
  <si>
    <t>GSM/207</t>
  </si>
  <si>
    <t>978-1-4704-6008-2</t>
  </si>
  <si>
    <t>Organized Collapse: An Introduction to Discrete Morse Theory</t>
  </si>
  <si>
    <t>http://www.ams.org/books/gsm/207</t>
  </si>
  <si>
    <t>GSM/208</t>
  </si>
  <si>
    <t>978-1-4704-6162-1</t>
  </si>
  <si>
    <t>Geometry and Topology of Manifolds</t>
  </si>
  <si>
    <t>http://www.ams.org/books/gsm/208</t>
  </si>
  <si>
    <t>GSM/209</t>
  </si>
  <si>
    <t>978-1-4704-6211-6</t>
  </si>
  <si>
    <t>Hyperbolic Knot Theory</t>
  </si>
  <si>
    <t>http://www.ams.org/books/gsm/209</t>
  </si>
  <si>
    <t>GSM/210</t>
  </si>
  <si>
    <t>978-1-4704-6280-2</t>
  </si>
  <si>
    <t>Combinatorics: The Art of Counting</t>
  </si>
  <si>
    <t>http://www.ams.org/books/gsm/210</t>
  </si>
  <si>
    <t>GSM/211</t>
  </si>
  <si>
    <t>GSM/212</t>
  </si>
  <si>
    <t>978-1-4704-6538-4</t>
  </si>
  <si>
    <t>Differential Equations</t>
  </si>
  <si>
    <t>http://www.ams.org/books/gsm/212</t>
  </si>
  <si>
    <t>GSM/213</t>
  </si>
  <si>
    <t>978-1-4704-6554-4</t>
  </si>
  <si>
    <t>Hamilton-Jacobi Equations</t>
  </si>
  <si>
    <t>http://www.ams.org/books/gsm/213</t>
  </si>
  <si>
    <t>GSM/214</t>
  </si>
  <si>
    <t>978-1-4704-6597-1</t>
  </si>
  <si>
    <t>Portfolio Theory and Arbitrage</t>
  </si>
  <si>
    <t>http://www.ams.org/books/gsm/214</t>
  </si>
  <si>
    <t>GSM/215</t>
  </si>
  <si>
    <t>978-1-4704-6624-4</t>
  </si>
  <si>
    <t>Shock Waves</t>
  </si>
  <si>
    <t>http://www.ams.org/books/gsm/215</t>
  </si>
  <si>
    <t>GSM/216</t>
  </si>
  <si>
    <t>978-1-4704-6664-0</t>
  </si>
  <si>
    <t>A Concise Introduction to Algebraic Varieties</t>
  </si>
  <si>
    <t>http://www.ams.org/books/gsm/216</t>
  </si>
  <si>
    <t>GSM/217</t>
  </si>
  <si>
    <t>978-1-4704-6666-4</t>
  </si>
  <si>
    <t>Lectures on Poisson Geometry</t>
  </si>
  <si>
    <t>http://www.ams.org/books/gsm/217</t>
  </si>
  <si>
    <t>GSM/218</t>
  </si>
  <si>
    <t>978-1-4704-6673-2</t>
  </si>
  <si>
    <t>Lectures on Differential Topology</t>
  </si>
  <si>
    <t>http://www.ams.org/books/gsm/218</t>
  </si>
  <si>
    <t>GSM/219</t>
  </si>
  <si>
    <t>978-1-4704-6740-1</t>
  </si>
  <si>
    <t>Essentials of Tropical Combinatorics</t>
  </si>
  <si>
    <t>http://www.ams.org/books/gsm/219</t>
  </si>
  <si>
    <t>HMATH/5.S</t>
  </si>
  <si>
    <t>978-1-4704-3873-9</t>
  </si>
  <si>
    <t>The Scope and History of Commutative and Noncommutative Harmonic Analysis</t>
  </si>
  <si>
    <t>http://www.ams.org/books/hmath/005</t>
  </si>
  <si>
    <t>HMATH/6.R</t>
  </si>
  <si>
    <t>978-1-4704-3874-6</t>
  </si>
  <si>
    <t>Golden Years of Moscow Mathematics</t>
  </si>
  <si>
    <t>http://www.ams.org/books/hmath/006</t>
  </si>
  <si>
    <t>HMATH/7.S</t>
  </si>
  <si>
    <t>978-1-4704-3875-3</t>
  </si>
  <si>
    <t>Lectures in the History of Mathematics</t>
  </si>
  <si>
    <t>http://www.ams.org/books/hmath/007</t>
  </si>
  <si>
    <t>HMATH/8.S</t>
  </si>
  <si>
    <t>978-1-4704-3876-0</t>
  </si>
  <si>
    <t>The Emergence of the American Mathematical Research Community, 1876-1900: J. J. Sylvester, Felix Klein, and E. H. Moore</t>
  </si>
  <si>
    <t>http://www.ams.org/books/hmath/008</t>
  </si>
  <si>
    <t>HMATH/9.S</t>
  </si>
  <si>
    <t>978-1-4704-3877-7</t>
  </si>
  <si>
    <t>Ramanujan: Letters and Commentary</t>
  </si>
  <si>
    <t>http://www.ams.org/books/hmath/009</t>
  </si>
  <si>
    <t>HMATH/10.S</t>
  </si>
  <si>
    <t>978-1-4704-3878-4</t>
  </si>
  <si>
    <t>Sources of Hyperbolic Geometry</t>
  </si>
  <si>
    <t>http://www.ams.org/books/hmath/010</t>
  </si>
  <si>
    <t>HMATH/11</t>
  </si>
  <si>
    <t>978-1-4704-3879-1</t>
  </si>
  <si>
    <t>Poincare and the Three Body Problem</t>
  </si>
  <si>
    <t>http://www.ams.org/books/hmath/011</t>
  </si>
  <si>
    <t>HMATH/12</t>
  </si>
  <si>
    <t>978-1-4704-3880-7</t>
  </si>
  <si>
    <t>The Way I Remember It</t>
  </si>
  <si>
    <t>http://www.ams.org/books/hmath/012</t>
  </si>
  <si>
    <t>HMATH/13</t>
  </si>
  <si>
    <t>978-1-4704-3881-4</t>
  </si>
  <si>
    <t>Mathematics and Mathematicians</t>
  </si>
  <si>
    <t>http://www.ams.org/books/hmath/013</t>
  </si>
  <si>
    <t>HMATH/14.S</t>
  </si>
  <si>
    <t>978-1-4704-3882-1</t>
  </si>
  <si>
    <t>Jacques Hadamard, A Universal Mathematician</t>
  </si>
  <si>
    <t>http://www.ams.org/books/hmath/014</t>
  </si>
  <si>
    <t>HMATH/15.S</t>
  </si>
  <si>
    <t>978-1-4704-3883-8</t>
  </si>
  <si>
    <t>Pioneers of Representation Theory: Frobenius, Burnside, Schur, and Brauer</t>
  </si>
  <si>
    <t>http://www.ams.org/books/hmath/015</t>
  </si>
  <si>
    <t>HMATH/16</t>
  </si>
  <si>
    <t>978-1-4704-3884-5</t>
  </si>
  <si>
    <t>Lectures on Number Theory</t>
  </si>
  <si>
    <t>http://www.ams.org/books/hmath/016</t>
  </si>
  <si>
    <t>HMATH/17</t>
  </si>
  <si>
    <t>978-1-4704-3885-2</t>
  </si>
  <si>
    <t>Non-Euclidean Geometry in the Theory of Automorphic Functions</t>
  </si>
  <si>
    <t>http://www.ams.org/books/hmath/017</t>
  </si>
  <si>
    <t>HMATH/18</t>
  </si>
  <si>
    <t>978-1-4704-3886-9</t>
  </si>
  <si>
    <t>A Station Favorable to the Pursuits of Science: Primary Materials in the History of Mathematics at the United States Military Academy</t>
  </si>
  <si>
    <t>http://www.ams.org/books/hmath/018</t>
  </si>
  <si>
    <t>HMATH/19</t>
  </si>
  <si>
    <t>978-1-4704-3887-6</t>
  </si>
  <si>
    <t>Extension Theory</t>
  </si>
  <si>
    <t>http://www.ams.org/books/hmath/019</t>
  </si>
  <si>
    <t>HMATH/20.S</t>
  </si>
  <si>
    <t>978-1-4704-3888-3</t>
  </si>
  <si>
    <t>Kolmogorov in Perspective</t>
  </si>
  <si>
    <t>http://www.ams.org/books/hmath/020</t>
  </si>
  <si>
    <t>HMATH/21</t>
  </si>
  <si>
    <t>978-1-4704-3889-0</t>
  </si>
  <si>
    <t>Essays in the History of Lie Groups and Algebraic Groups</t>
  </si>
  <si>
    <t>http://www.ams.org/books/hmath/021</t>
  </si>
  <si>
    <t>HMATH/22</t>
  </si>
  <si>
    <t>978-1-4704-3890-6</t>
  </si>
  <si>
    <t>Ramanujan: Essays and Surveys</t>
  </si>
  <si>
    <t>http://www.ams.org/books/hmath/022</t>
  </si>
  <si>
    <t>HMATH/23</t>
  </si>
  <si>
    <t>978-1-4704-3891-3</t>
  </si>
  <si>
    <t>Mathematics Unbound: The Evolution of an International Mathematical Research Community, 1800-1945</t>
  </si>
  <si>
    <t>http://www.ams.org/books/hmath/023</t>
  </si>
  <si>
    <t>HMATH/24</t>
  </si>
  <si>
    <t>978-1-4704-3892-0</t>
  </si>
  <si>
    <t>A History of Analysis</t>
  </si>
  <si>
    <t>http://www.ams.org/books/hmath/024</t>
  </si>
  <si>
    <t>HMATH/25</t>
  </si>
  <si>
    <t>978-1-4704-3893-7</t>
  </si>
  <si>
    <t>Hausdorff on Ordered Sets</t>
  </si>
  <si>
    <t>http://www.ams.org/books/hmath/025</t>
  </si>
  <si>
    <t>HMATH/26</t>
  </si>
  <si>
    <t>978-1-4704-3894-4</t>
  </si>
  <si>
    <t>The St. Petersburg School of Number Theory</t>
  </si>
  <si>
    <t>http://www.ams.org/books/hmath/026</t>
  </si>
  <si>
    <t>HMATH/27</t>
  </si>
  <si>
    <t>978-1-4704-3895-1</t>
  </si>
  <si>
    <t>John von Neumann: Selected Letters</t>
  </si>
  <si>
    <t>http://www.ams.org/books/hmath/027</t>
  </si>
  <si>
    <t>HMATH/28.S</t>
  </si>
  <si>
    <t>978-1-4704-3896-8</t>
  </si>
  <si>
    <t>Mathematics and Social Utopias in France</t>
  </si>
  <si>
    <t>http://www.ams.org/books/hmath/028</t>
  </si>
  <si>
    <t>HMATH/29</t>
  </si>
  <si>
    <t>978-1-4704-1809-0</t>
  </si>
  <si>
    <t>Euclid's Phaenomena</t>
  </si>
  <si>
    <t>http://www.ams.org/books/hmath/029</t>
  </si>
  <si>
    <t>HMATH/30</t>
  </si>
  <si>
    <t>978-1-4704-3897-5</t>
  </si>
  <si>
    <t>Exposition by Emil Artin: A Selection</t>
  </si>
  <si>
    <t>http://www.ams.org/books/hmath/030</t>
  </si>
  <si>
    <t>HMATH/31</t>
  </si>
  <si>
    <t>978-1-4704-3898-2</t>
  </si>
  <si>
    <t>The Volterra Chronicles</t>
  </si>
  <si>
    <t>http://www.ams.org/books/hmath/031</t>
  </si>
  <si>
    <t>HMATH/32.S</t>
  </si>
  <si>
    <t>978-1-4704-1808-3</t>
  </si>
  <si>
    <t>Episodes in the History of Modern Algebra (1800-1950)</t>
  </si>
  <si>
    <t>http://www.ams.org/books/hmath/032</t>
  </si>
  <si>
    <t>HMATH/33.S</t>
  </si>
  <si>
    <t>978-1-4704-3899-9</t>
  </si>
  <si>
    <t>Logic's Lost Genius</t>
  </si>
  <si>
    <t>http://www.ams.org/books/hmath/033</t>
  </si>
  <si>
    <t>HMATH/34</t>
  </si>
  <si>
    <t>978-1-4704-1839-7</t>
  </si>
  <si>
    <t>Pioneering Women in American Mathematics</t>
  </si>
  <si>
    <t>http://www.ams.org/books/hmath/034</t>
  </si>
  <si>
    <t>HMATH/35</t>
  </si>
  <si>
    <t>978-1-4704-1806-9</t>
  </si>
  <si>
    <t>The Life and Times of the Central Limit Theorem</t>
  </si>
  <si>
    <t>http://www.ams.org/books/hmath/035</t>
  </si>
  <si>
    <t>HMATH/36</t>
  </si>
  <si>
    <t>978-1-4704-1807-6</t>
  </si>
  <si>
    <t>The Scientific Legacy of Poincare</t>
  </si>
  <si>
    <t>http://www.ams.org/books/hmath/036</t>
  </si>
  <si>
    <t>HMATH/37</t>
  </si>
  <si>
    <t>978-1-4704-1840-3</t>
  </si>
  <si>
    <t>Papers on Topology</t>
  </si>
  <si>
    <t>http://www.ams.org/books/hmath/037</t>
  </si>
  <si>
    <t>HMATH/38</t>
  </si>
  <si>
    <t>978-0-8218-8325-9</t>
  </si>
  <si>
    <t>Early Days in Complex Dynamics</t>
  </si>
  <si>
    <t>http://www.ams.org/books/hmath/038</t>
  </si>
  <si>
    <t>HMATH/39</t>
  </si>
  <si>
    <t>978-0-8218-9033-2</t>
  </si>
  <si>
    <t>Theory of Algebraic Functions of One Variable</t>
  </si>
  <si>
    <t>http://www.ams.org/books/hmath/039</t>
  </si>
  <si>
    <t>HMATH/40</t>
  </si>
  <si>
    <t>978-1-4704-1527-3</t>
  </si>
  <si>
    <t>Pearls from a Lost City</t>
  </si>
  <si>
    <t>http://www.ams.org/books/hmath/040</t>
  </si>
  <si>
    <t>HMATH/41</t>
  </si>
  <si>
    <t>978-1-4704-1717-8</t>
  </si>
  <si>
    <t>Mathematics across the Iron Curtain</t>
  </si>
  <si>
    <t>http://www.ams.org/books/hmath/041</t>
  </si>
  <si>
    <t>HMATH/42</t>
  </si>
  <si>
    <t>978-1-4704-1859-5</t>
  </si>
  <si>
    <t>The War of Guns and Mathematics</t>
  </si>
  <si>
    <t>http://www.ams.org/books/hmath/042</t>
  </si>
  <si>
    <t>HMATH/43</t>
  </si>
  <si>
    <t>978-1-4704-2936-2</t>
  </si>
  <si>
    <t>The Case of Academician Nikolai Nikolaevich Luzin</t>
  </si>
  <si>
    <t>http://www.ams.org/books/hmath/043</t>
  </si>
  <si>
    <t>HMATH/44</t>
  </si>
  <si>
    <t>978-1-4704-5515-6</t>
  </si>
  <si>
    <t>Meeting under the Integral Sign?</t>
  </si>
  <si>
    <t>http://www.ams.org/books/hmath/044</t>
  </si>
  <si>
    <t>HMATH/45</t>
  </si>
  <si>
    <t>978-1-4704-6508-7</t>
  </si>
  <si>
    <t>Periodic Orbits: F. R. Moulton's Quest for a New Lunar Theory</t>
  </si>
  <si>
    <t>http://www.ams.org/books/hmath/045</t>
  </si>
  <si>
    <t>PCMS/1</t>
  </si>
  <si>
    <t>978-1-4704-3900-2</t>
  </si>
  <si>
    <t>Geometry and Quantum Field Theory</t>
  </si>
  <si>
    <t>http://www.ams.org/books/pcms/001</t>
  </si>
  <si>
    <t>PCMS/2</t>
  </si>
  <si>
    <t>978-1-4704-3901-9</t>
  </si>
  <si>
    <t>Nonlinear partial differential equations in differential geometry</t>
  </si>
  <si>
    <t>http://www.ams.org/books/pcms/002</t>
  </si>
  <si>
    <t>PCMS/3.S</t>
  </si>
  <si>
    <t>978-1-4704-3902-6</t>
  </si>
  <si>
    <t>Complex Algebraic Geometry</t>
  </si>
  <si>
    <t>http://www.ams.org/books/pcms/003</t>
  </si>
  <si>
    <t>PCMS/4</t>
  </si>
  <si>
    <t>978-1-4704-3903-3</t>
  </si>
  <si>
    <t>Gauge Theory and the Topology of Four-Manifolds</t>
  </si>
  <si>
    <t>http://www.ams.org/books/pcms/004</t>
  </si>
  <si>
    <t>PCMS/5</t>
  </si>
  <si>
    <t>978-1-4704-3904-0</t>
  </si>
  <si>
    <t>Hyperbolic Equations and Frequency Interactions</t>
  </si>
  <si>
    <t>http://www.ams.org/books/pcms/005</t>
  </si>
  <si>
    <t>PCMS/6</t>
  </si>
  <si>
    <t>978-1-4704-3905-7</t>
  </si>
  <si>
    <t>Probability Theory and Applications</t>
  </si>
  <si>
    <t>http://www.ams.org/books/pcms/006</t>
  </si>
  <si>
    <t>PCMS/7.S</t>
  </si>
  <si>
    <t>978-1-4704-3906-4</t>
  </si>
  <si>
    <t>Symplectic Geometry and Topology</t>
  </si>
  <si>
    <t>http://www.ams.org/books/pcms/007</t>
  </si>
  <si>
    <t>PCMS/8.S</t>
  </si>
  <si>
    <t>978-1-4704-3907-1</t>
  </si>
  <si>
    <t>Representation Theory of Lie Groups</t>
  </si>
  <si>
    <t>http://www.ams.org/books/pcms/008</t>
  </si>
  <si>
    <t>PCMS/9.S</t>
  </si>
  <si>
    <t>978-1-4704-3908-8</t>
  </si>
  <si>
    <t>Arithmetic Algebraic Geometry</t>
  </si>
  <si>
    <t>http://www.ams.org/books/pcms/009</t>
  </si>
  <si>
    <t>PCMS/10</t>
  </si>
  <si>
    <t>978-1-4704-3909-5</t>
  </si>
  <si>
    <t>Computational Complexity Theory</t>
  </si>
  <si>
    <t>http://www.ams.org/books/pcms/010</t>
  </si>
  <si>
    <t>PCMS/11</t>
  </si>
  <si>
    <t>978-1-4704-3910-1</t>
  </si>
  <si>
    <t>Quantum Field Theory, Supersymmetry, and Enumerative Geometry</t>
  </si>
  <si>
    <t>http://www.ams.org/books/pcms/011</t>
  </si>
  <si>
    <t>PCMS/12</t>
  </si>
  <si>
    <t>978-1-4704-3911-8</t>
  </si>
  <si>
    <t>Automorphic Forms and Applications</t>
  </si>
  <si>
    <t>http://www.ams.org/books/pcms/012</t>
  </si>
  <si>
    <t>PCMS/13</t>
  </si>
  <si>
    <t>978-1-4704-3912-5</t>
  </si>
  <si>
    <t>Geometric Combinatorics</t>
  </si>
  <si>
    <t>http://www.ams.org/books/pcms/013</t>
  </si>
  <si>
    <t>PCMS/15</t>
  </si>
  <si>
    <t>978-1-4704-1629-4</t>
  </si>
  <si>
    <t>Low Dimensional Topology</t>
  </si>
  <si>
    <t>http://www.ams.org/books/pcms/015</t>
  </si>
  <si>
    <t>PCMS/16</t>
  </si>
  <si>
    <t>978-1-4704-1630-0</t>
  </si>
  <si>
    <t>Statistical Mechanics</t>
  </si>
  <si>
    <t>http://www.ams.org/books/pcms/016</t>
  </si>
  <si>
    <t>PCMS/17</t>
  </si>
  <si>
    <t>978-1-4704-1631-7</t>
  </si>
  <si>
    <t>Analytic and Algebraic Geometry</t>
  </si>
  <si>
    <t>http://www.ams.org/books/pcms/017</t>
  </si>
  <si>
    <t>PCMS/18</t>
  </si>
  <si>
    <t>978-1-4704-1632-4</t>
  </si>
  <si>
    <t>Arithmetic of $L$-functions</t>
  </si>
  <si>
    <t>http://www.ams.org/books/pcms/018</t>
  </si>
  <si>
    <t>PCMS/19</t>
  </si>
  <si>
    <t>978-0-8218-9870-3</t>
  </si>
  <si>
    <t>Mathematics in Image Processing</t>
  </si>
  <si>
    <t>http://www.ams.org/books/pcms/019</t>
  </si>
  <si>
    <t>PCMS/20</t>
  </si>
  <si>
    <t>978-1-4704-0994-4</t>
  </si>
  <si>
    <t>Moduli Spaces of Riemann Surfaces</t>
  </si>
  <si>
    <t>http://www.ams.org/books/pcms/020</t>
  </si>
  <si>
    <t>PCMS/21</t>
  </si>
  <si>
    <t>978-1-4704-1998-1</t>
  </si>
  <si>
    <t>http://www.ams.org/books/pcms/021</t>
  </si>
  <si>
    <t>PCMS/22</t>
  </si>
  <si>
    <t>978-1-4704-2881-5</t>
  </si>
  <si>
    <t>Geometric Analysis</t>
  </si>
  <si>
    <t>http://www.ams.org/books/pcms/022</t>
  </si>
  <si>
    <t>PCMS/23</t>
  </si>
  <si>
    <t>978-1-4704-3749-7</t>
  </si>
  <si>
    <t>Mathematics and Materials</t>
  </si>
  <si>
    <t>http://www.ams.org/books/pcms/023</t>
  </si>
  <si>
    <t>PCMS/24</t>
  </si>
  <si>
    <t>978-1-4704-4234-7</t>
  </si>
  <si>
    <t>Geometry of Moduli Spaces and Representation Theory</t>
  </si>
  <si>
    <t>http://www.ams.org/books/pcms/024</t>
  </si>
  <si>
    <t>PCMS/25</t>
  </si>
  <si>
    <t>978-1-4704-4990-2</t>
  </si>
  <si>
    <t>The Mathematics of Data</t>
  </si>
  <si>
    <t>http://www.ams.org/books/pcms/025</t>
  </si>
  <si>
    <t>PCMS/26</t>
  </si>
  <si>
    <t>978-1-4704-5439-5</t>
  </si>
  <si>
    <t>Random Matrices</t>
  </si>
  <si>
    <t>http://www.ams.org/books/pcms/026</t>
  </si>
  <si>
    <t>PCMS/27</t>
  </si>
  <si>
    <t>978-1-4704-6281-9</t>
  </si>
  <si>
    <t>Harmonic Analysis and Applications</t>
  </si>
  <si>
    <t>http://www.ams.org/books/pcms/027</t>
  </si>
  <si>
    <t>PCMS/28</t>
  </si>
  <si>
    <t>978-1-4704-6721-0</t>
  </si>
  <si>
    <t>Quantum Field Theory and Manifold Invariants</t>
  </si>
  <si>
    <t>http://www.ams.org/books/pcms/028</t>
  </si>
  <si>
    <t>SURV/1</t>
  </si>
  <si>
    <t>978-1-4704-1228-9</t>
  </si>
  <si>
    <t>The Problem of Moments</t>
  </si>
  <si>
    <t>http://www.ams.org/books/surv/001</t>
  </si>
  <si>
    <t>SURV/2</t>
  </si>
  <si>
    <t>978-1-4704-1229-6</t>
  </si>
  <si>
    <t>The Theory of Rings</t>
  </si>
  <si>
    <t>http://www.ams.org/books/surv/002</t>
  </si>
  <si>
    <t>SURV/3</t>
  </si>
  <si>
    <t>978-1-4704-1230-2</t>
  </si>
  <si>
    <t>Geometry of Polynomials</t>
  </si>
  <si>
    <t>http://www.ams.org/books/surv/003</t>
  </si>
  <si>
    <t>SURV/4</t>
  </si>
  <si>
    <t>978-1-4704-1231-9</t>
  </si>
  <si>
    <t>The Theory of Valuations</t>
  </si>
  <si>
    <t>http://www.ams.org/books/surv/004</t>
  </si>
  <si>
    <t>SURV/5</t>
  </si>
  <si>
    <t>978-1-4704-1232-6</t>
  </si>
  <si>
    <t>The kernel function and conformal mapping</t>
  </si>
  <si>
    <t>http://www.ams.org/books/surv/005</t>
  </si>
  <si>
    <t>SURV/6</t>
  </si>
  <si>
    <t>978-1-4704-1233-3</t>
  </si>
  <si>
    <t>Introduction to the Theory of Algebraic Functions of One Variable</t>
  </si>
  <si>
    <t>http://www.ams.org/books/surv/006</t>
  </si>
  <si>
    <t>SURV/7.1</t>
  </si>
  <si>
    <t>978-1-4704-1234-0</t>
  </si>
  <si>
    <t>The Algebraic Theory of Semigroups, Volume I</t>
  </si>
  <si>
    <t>http://www.ams.org/books/surv/007.1</t>
  </si>
  <si>
    <t>SURV/7.2</t>
  </si>
  <si>
    <t>978-1-4704-1235-7</t>
  </si>
  <si>
    <t>The Algebraic Theory of Semigroups, Volume II</t>
  </si>
  <si>
    <t>http://www.ams.org/books/surv/007.2</t>
  </si>
  <si>
    <t>SURV/8</t>
  </si>
  <si>
    <t>978-1-4704-1236-4</t>
  </si>
  <si>
    <t>Discontinuous Groups and Automorphic Functions</t>
  </si>
  <si>
    <t>http://www.ams.org/books/surv/008</t>
  </si>
  <si>
    <t>SURV/9</t>
  </si>
  <si>
    <t>978-1-4704-1237-1</t>
  </si>
  <si>
    <t>Linear Approximation</t>
  </si>
  <si>
    <t>http://www.ams.org/books/surv/009</t>
  </si>
  <si>
    <t>SURV/10.D</t>
  </si>
  <si>
    <t>978-1-4704-1238-8</t>
  </si>
  <si>
    <t>An Introduction to the Analytic Theory of Numbers</t>
  </si>
  <si>
    <t>http://www.ams.org/books/surv/010</t>
  </si>
  <si>
    <t>SURV/11</t>
  </si>
  <si>
    <t>978-1-4704-1239-5</t>
  </si>
  <si>
    <t>Fixed points and topological degree in nonlinear analysis</t>
  </si>
  <si>
    <t>http://www.ams.org/books/surv/011</t>
  </si>
  <si>
    <t>SURV/12</t>
  </si>
  <si>
    <t>978-1-4704-1240-1</t>
  </si>
  <si>
    <t>Uniform Spaces</t>
  </si>
  <si>
    <t>http://www.ams.org/books/surv/012</t>
  </si>
  <si>
    <t>SURV/13</t>
  </si>
  <si>
    <t>978-1-4704-1241-8</t>
  </si>
  <si>
    <t>Topics in Operator Theory</t>
  </si>
  <si>
    <t>http://www.ams.org/books/surv/013</t>
  </si>
  <si>
    <t>SURV/14</t>
  </si>
  <si>
    <t>978-0-8218-3208-0</t>
  </si>
  <si>
    <t>Geometric Asymptotics</t>
  </si>
  <si>
    <t>http://www.ams.org/books/surv/014</t>
  </si>
  <si>
    <t>SURV/15</t>
  </si>
  <si>
    <t>978-1-4704-1242-5</t>
  </si>
  <si>
    <t>Vector Measures</t>
  </si>
  <si>
    <t>http://www.ams.org/books/surv/015</t>
  </si>
  <si>
    <t>SURV/16</t>
  </si>
  <si>
    <t>978-1-4704-1243-2</t>
  </si>
  <si>
    <t>Symplectic Groups</t>
  </si>
  <si>
    <t>http://www.ams.org/books/surv/016</t>
  </si>
  <si>
    <t>SURV/17</t>
  </si>
  <si>
    <t>978-1-4704-1244-9</t>
  </si>
  <si>
    <t>Approximation by Polynomials with Integral Coefficients</t>
  </si>
  <si>
    <t>http://www.ams.org/books/surv/017</t>
  </si>
  <si>
    <t>SURV/18</t>
  </si>
  <si>
    <t>978-1-4704-1245-6</t>
  </si>
  <si>
    <t>Essentials of Brownian Motion and Diffusion</t>
  </si>
  <si>
    <t>http://www.ams.org/books/surv/018</t>
  </si>
  <si>
    <t>SURV/19</t>
  </si>
  <si>
    <t>978-1-4704-1246-3</t>
  </si>
  <si>
    <t>Contributions to the Theory of Transcendental Numbers</t>
  </si>
  <si>
    <t>http://www.ams.org/books/surv/019</t>
  </si>
  <si>
    <t>SURV/20.S</t>
  </si>
  <si>
    <t>978-1-4704-1247-0</t>
  </si>
  <si>
    <t>Partially Ordered Abelian Groups with Interpolation</t>
  </si>
  <si>
    <t>http://www.ams.org/books/surv/020</t>
  </si>
  <si>
    <t>SURV/21</t>
  </si>
  <si>
    <t>978-1-4704-1248-7</t>
  </si>
  <si>
    <t>The Bieberbach Conjecture: Proceedings of the Symposium on the Occasion of the Proof</t>
  </si>
  <si>
    <t>http://www.ams.org/books/surv/021</t>
  </si>
  <si>
    <t>SURV/22</t>
  </si>
  <si>
    <t>978-1-4704-1249-4</t>
  </si>
  <si>
    <t>Noncommutative Harmonic Analysis</t>
  </si>
  <si>
    <t>http://www.ams.org/books/surv/022</t>
  </si>
  <si>
    <t>SURV/23.S</t>
  </si>
  <si>
    <t>978-1-4704-1250-0</t>
  </si>
  <si>
    <t>Introduction to Various Aspects of Degree Theory in Banach Spaces</t>
  </si>
  <si>
    <t>http://www.ams.org/books/surv/023</t>
  </si>
  <si>
    <t>SURV/24</t>
  </si>
  <si>
    <t>978-1-4704-1251-7</t>
  </si>
  <si>
    <t>Noetherian Rings and Their Applications</t>
  </si>
  <si>
    <t>http://www.ams.org/books/surv/024</t>
  </si>
  <si>
    <t>SURV/25.S</t>
  </si>
  <si>
    <t>978-1-4704-1252-4</t>
  </si>
  <si>
    <t>Asymptotic Behavior of Dissipative Systems</t>
  </si>
  <si>
    <t>http://www.ams.org/books/surv/025</t>
  </si>
  <si>
    <t>SURV/26</t>
  </si>
  <si>
    <t>978-1-4704-1253-1</t>
  </si>
  <si>
    <t>Operator Theory and Arithmetic in $H^\infty$</t>
  </si>
  <si>
    <t>http://www.ams.org/books/surv/026</t>
  </si>
  <si>
    <t>SURV/27</t>
  </si>
  <si>
    <t>978-1-4704-1254-8</t>
  </si>
  <si>
    <t>Basic Hypergeometric Series and Applications</t>
  </si>
  <si>
    <t>http://www.ams.org/books/surv/027</t>
  </si>
  <si>
    <t>SURV/28</t>
  </si>
  <si>
    <t>978-1-4704-1255-5</t>
  </si>
  <si>
    <t>Direct and Inverse Scattering on the Line</t>
  </si>
  <si>
    <t>http://www.ams.org/books/surv/028</t>
  </si>
  <si>
    <t>SURV/29.S</t>
  </si>
  <si>
    <t>978-1-4704-1256-2</t>
  </si>
  <si>
    <t>Amenability</t>
  </si>
  <si>
    <t>http://www.ams.org/books/surv/029</t>
  </si>
  <si>
    <t>SURV/30</t>
  </si>
  <si>
    <t>978-1-4704-1257-9</t>
  </si>
  <si>
    <t>The Markoff and Lagrange Spectra</t>
  </si>
  <si>
    <t>http://www.ams.org/books/surv/030</t>
  </si>
  <si>
    <t>SURV/31</t>
  </si>
  <si>
    <t>978-1-4704-1258-6</t>
  </si>
  <si>
    <t>Representation Theory and Harmonic Analysis on Semisimple Lie Groups</t>
  </si>
  <si>
    <t>http://www.ams.org/books/surv/031</t>
  </si>
  <si>
    <t>SURV/32</t>
  </si>
  <si>
    <t>978-1-4704-1259-3</t>
  </si>
  <si>
    <t>An Introduction to CR Structures</t>
  </si>
  <si>
    <t>http://www.ams.org/books/surv/032</t>
  </si>
  <si>
    <t>SURV/33.S</t>
  </si>
  <si>
    <t>978-1-4704-1260-9</t>
  </si>
  <si>
    <t>Spectral Theory and Analytic Geometry over Non-Archimedean Fields</t>
  </si>
  <si>
    <t>http://www.ams.org/books/surv/033</t>
  </si>
  <si>
    <t>SURV/34</t>
  </si>
  <si>
    <t>978-1-4704-1261-6</t>
  </si>
  <si>
    <t>Inverse Source Problems</t>
  </si>
  <si>
    <t>http://www.ams.org/books/surv/034</t>
  </si>
  <si>
    <t>SURV/35</t>
  </si>
  <si>
    <t>978-1-4704-1262-3</t>
  </si>
  <si>
    <t>Algebraic Geometry for Scientists and Engineers</t>
  </si>
  <si>
    <t>http://www.ams.org/books/surv/035</t>
  </si>
  <si>
    <t>SURV/36</t>
  </si>
  <si>
    <t>978-1-4704-1263-0</t>
  </si>
  <si>
    <t>The Theory of Subnormal Operators</t>
  </si>
  <si>
    <t>http://www.ams.org/books/surv/036</t>
  </si>
  <si>
    <t>SURV/37</t>
  </si>
  <si>
    <t>978-1-4704-1264-7</t>
  </si>
  <si>
    <t>Structural Properties of Polylogarithms</t>
  </si>
  <si>
    <t>http://www.ams.org/books/surv/037</t>
  </si>
  <si>
    <t>SURV/38</t>
  </si>
  <si>
    <t>978-1-4704-1265-4</t>
  </si>
  <si>
    <t>Analysis of and on Uniformly Rectifiable Sets</t>
  </si>
  <si>
    <t>http://www.ams.org/books/surv/038</t>
  </si>
  <si>
    <t>SURV/39.R</t>
  </si>
  <si>
    <t>978-1-4704-1266-1</t>
  </si>
  <si>
    <t>Geometric Analysis on Symmetric Spaces</t>
  </si>
  <si>
    <t>http://www.ams.org/books/surv/039</t>
  </si>
  <si>
    <t>SURV/40.1.S</t>
  </si>
  <si>
    <t>978-1-4704-1267-8</t>
  </si>
  <si>
    <t>The Classification of the Finite Simple Groups</t>
  </si>
  <si>
    <t>http://www.ams.org/books/surv/040.1</t>
  </si>
  <si>
    <t>SURV/40.2</t>
  </si>
  <si>
    <t>978-0-8218-3376-6</t>
  </si>
  <si>
    <t>The Classification of the Finite Simple Groups, Number 2</t>
  </si>
  <si>
    <t>http://www.ams.org/books/surv/040.2</t>
  </si>
  <si>
    <t>SURV/40.3</t>
  </si>
  <si>
    <t>978-1-4704-1268-5</t>
  </si>
  <si>
    <t>The Classification of the Finite Simple Groups, Number 3</t>
  </si>
  <si>
    <t>http://www.ams.org/books/surv/040.3</t>
  </si>
  <si>
    <t>SURV/40.4</t>
  </si>
  <si>
    <t>978-1-4704-1269-2</t>
  </si>
  <si>
    <t>The Classification of the Finite Simple Groups, Number 4</t>
  </si>
  <si>
    <t>http://www.ams.org/books/surv/040.4</t>
  </si>
  <si>
    <t>SURV/40.5</t>
  </si>
  <si>
    <t>978-1-4704-1270-8</t>
  </si>
  <si>
    <t>The Classification of the Finite Simple Groups, Number 5</t>
  </si>
  <si>
    <t>http://www.ams.org/books/surv/040.5</t>
  </si>
  <si>
    <t>SURV/40.6</t>
  </si>
  <si>
    <t>978-1-4704-1271-5</t>
  </si>
  <si>
    <t>The Classification of the Finite Simple Groups, Number 6</t>
  </si>
  <si>
    <t>http://www.ams.org/books/surv/040.6</t>
  </si>
  <si>
    <t>SURV/40.7</t>
  </si>
  <si>
    <t>978-1-4704-4387-0</t>
  </si>
  <si>
    <t>The Classification of the Finite Simple Groups, Number 7</t>
  </si>
  <si>
    <t>http://www.ams.org/books/surv/040.7</t>
  </si>
  <si>
    <t>SURV/40.8</t>
  </si>
  <si>
    <t>978-1-4704-5059-5</t>
  </si>
  <si>
    <t>The Classification of the Finite Simple Groups, Number 8</t>
  </si>
  <si>
    <t>http://www.ams.org/books/surv/040.8</t>
  </si>
  <si>
    <t>SURV/41.S</t>
  </si>
  <si>
    <t>978-1-4704-1272-2</t>
  </si>
  <si>
    <t>Monotone Dynamical Systems: An Introduction to the Theory of Competitive and Cooperative Systems</t>
  </si>
  <si>
    <t>http://www.ams.org/books/surv/041</t>
  </si>
  <si>
    <t>SURV/42</t>
  </si>
  <si>
    <t>978-1-4704-1273-9</t>
  </si>
  <si>
    <t>Free Lattices</t>
  </si>
  <si>
    <t>http://www.ams.org/books/surv/042</t>
  </si>
  <si>
    <t>SURV/43.S</t>
  </si>
  <si>
    <t>978-1-4704-1274-6</t>
  </si>
  <si>
    <t>Conjugacy Classes in Semisimple Algebraic Groups</t>
  </si>
  <si>
    <t>http://www.ams.org/books/surv/043</t>
  </si>
  <si>
    <t>SURV/44</t>
  </si>
  <si>
    <t>978-1-4704-1275-3</t>
  </si>
  <si>
    <t>Fundamental Groups of Compact Kahler Manifolds</t>
  </si>
  <si>
    <t>http://www.ams.org/books/surv/044</t>
  </si>
  <si>
    <t>SURV/45</t>
  </si>
  <si>
    <t>978-1-4704-1276-0</t>
  </si>
  <si>
    <t>Cogroups and Co-rings in Categories of Associative Rings</t>
  </si>
  <si>
    <t>http://www.ams.org/books/surv/045</t>
  </si>
  <si>
    <t>SURV/46</t>
  </si>
  <si>
    <t>978-1-4704-1277-7</t>
  </si>
  <si>
    <t>Symmetric Inverse Semigroups</t>
  </si>
  <si>
    <t>http://www.ams.org/books/surv/046</t>
  </si>
  <si>
    <t>SURV/47.S</t>
  </si>
  <si>
    <t>978-1-4704-1278-4</t>
  </si>
  <si>
    <t>Rings, Modules, and Algebras in Stable Homotopy Theory</t>
  </si>
  <si>
    <t>http://www.ams.org/books/surv/047</t>
  </si>
  <si>
    <t>SURV/48</t>
  </si>
  <si>
    <t>978-1-4704-1279-1</t>
  </si>
  <si>
    <t>Integer-Valued Polynomials</t>
  </si>
  <si>
    <t>http://www.ams.org/books/surv/048</t>
  </si>
  <si>
    <t>SURV/49.S</t>
  </si>
  <si>
    <t>978-1-4704-1280-7</t>
  </si>
  <si>
    <t>Monotone Operators in Banach Space and Nonlinear Partial Differential Equations</t>
  </si>
  <si>
    <t>http://www.ams.org/books/surv/049</t>
  </si>
  <si>
    <t>SURV/50</t>
  </si>
  <si>
    <t>978-1-4704-1281-4</t>
  </si>
  <si>
    <t>An Introduction to Infinite Ergodic Theory</t>
  </si>
  <si>
    <t>http://www.ams.org/books/surv/050</t>
  </si>
  <si>
    <t>SURV/51</t>
  </si>
  <si>
    <t>978-1-4704-1282-1</t>
  </si>
  <si>
    <t>Fine Regularity of Solutions of Elliptic Partial Differential Equations</t>
  </si>
  <si>
    <t>http://www.ams.org/books/surv/051</t>
  </si>
  <si>
    <t>SURV/52</t>
  </si>
  <si>
    <t>978-0-8218-3377-3</t>
  </si>
  <si>
    <t>Elliptic Boundary Value Problems in Domains with Point Singularities</t>
  </si>
  <si>
    <t>http://www.ams.org/books/surv/052</t>
  </si>
  <si>
    <t>SURV/53</t>
  </si>
  <si>
    <t>978-0-8218-3396-4</t>
  </si>
  <si>
    <t>The Convenient Setting of Global Analysis</t>
  </si>
  <si>
    <t>http://www.ams.org/books/surv/053</t>
  </si>
  <si>
    <t>SURV/54</t>
  </si>
  <si>
    <t>978-0-8218-3214-1</t>
  </si>
  <si>
    <t>Homeomorphisms in Analysis</t>
  </si>
  <si>
    <t>http://www.ams.org/books/surv/054</t>
  </si>
  <si>
    <t>SURV/55</t>
  </si>
  <si>
    <t>978-1-4704-1283-8</t>
  </si>
  <si>
    <t>Knotted Surfaces and Their Diagrams</t>
  </si>
  <si>
    <t>http://www.ams.org/books/surv/055</t>
  </si>
  <si>
    <t>SURV/56</t>
  </si>
  <si>
    <t>978-1-4704-1284-5</t>
  </si>
  <si>
    <t>Algebras of Functions on Quantum Groups: Part I</t>
  </si>
  <si>
    <t>http://www.ams.org/books/surv/056</t>
  </si>
  <si>
    <t>SURV/57</t>
  </si>
  <si>
    <t>978-0-8218-3398-8</t>
  </si>
  <si>
    <t>Mixed Motives</t>
  </si>
  <si>
    <t>http://www.ams.org/books/surv/057</t>
  </si>
  <si>
    <t>SURV/58</t>
  </si>
  <si>
    <t>978-1-4704-1285-2</t>
  </si>
  <si>
    <t>Lectures on Representation Theory and Knizhnik-Zamolodchikov Equations</t>
  </si>
  <si>
    <t>http://www.ams.org/books/surv/058</t>
  </si>
  <si>
    <t>SURV/59</t>
  </si>
  <si>
    <t>978-1-4704-1286-9</t>
  </si>
  <si>
    <t>Consequences of the Axiom of Choice</t>
  </si>
  <si>
    <t>http://www.ams.org/books/surv/059</t>
  </si>
  <si>
    <t>SURV/60</t>
  </si>
  <si>
    <t>978-1-4704-1287-6</t>
  </si>
  <si>
    <t>Morita Equivalence and Continuous-Trace $C^*$-Algebras</t>
  </si>
  <si>
    <t>http://www.ams.org/books/surv/060</t>
  </si>
  <si>
    <t>SURV/61</t>
  </si>
  <si>
    <t>978-1-4704-1288-3</t>
  </si>
  <si>
    <t>Boundary Value Problems and Symplectic Algebra for Ordinary Differential and Quasi-differential Operators</t>
  </si>
  <si>
    <t>http://www.ams.org/books/surv/061</t>
  </si>
  <si>
    <t>SURV/62</t>
  </si>
  <si>
    <t>978-1-4704-1289-0</t>
  </si>
  <si>
    <t>Gaussian Measures</t>
  </si>
  <si>
    <t>http://www.ams.org/books/surv/062</t>
  </si>
  <si>
    <t>SURV/63.S</t>
  </si>
  <si>
    <t>978-1-4704-1290-6</t>
  </si>
  <si>
    <t>Model Categories</t>
  </si>
  <si>
    <t>http://www.ams.org/books/surv/063</t>
  </si>
  <si>
    <t>SURV/64.S</t>
  </si>
  <si>
    <t>978-1-4704-1291-3</t>
  </si>
  <si>
    <t>Stochastic Partial Differential Equations: Six Perspectives</t>
  </si>
  <si>
    <t>http://www.ams.org/books/surv/064</t>
  </si>
  <si>
    <t>SURV/65.R</t>
  </si>
  <si>
    <t>978-1-4704-1292-0</t>
  </si>
  <si>
    <t>Rings and Things and a Fine Array of Twentieth Century Associative Algebra</t>
  </si>
  <si>
    <t>http://www.ams.org/books/surv/065</t>
  </si>
  <si>
    <t>SURV/66</t>
  </si>
  <si>
    <t>978-1-4704-1293-7</t>
  </si>
  <si>
    <t>Nonlocal Bifurcations</t>
  </si>
  <si>
    <t>http://www.ams.org/books/surv/066</t>
  </si>
  <si>
    <t>SURV/67</t>
  </si>
  <si>
    <t>978-1-4704-1294-4</t>
  </si>
  <si>
    <t>Continuous Cohomology, Discrete Subgroups, and Representations of Reductive Groups</t>
  </si>
  <si>
    <t>http://www.ams.org/books/surv/067</t>
  </si>
  <si>
    <t>SURV/68.S</t>
  </si>
  <si>
    <t>978-1-4704-1295-1</t>
  </si>
  <si>
    <t>Mirror Symmetry and Algebraic Geometry</t>
  </si>
  <si>
    <t>http://www.ams.org/books/surv/068</t>
  </si>
  <si>
    <t>SURV/69</t>
  </si>
  <si>
    <t>978-1-4704-1296-8</t>
  </si>
  <si>
    <t>Surgery on Compact Manifolds</t>
  </si>
  <si>
    <t>http://www.ams.org/books/surv/069</t>
  </si>
  <si>
    <t>SURV/70</t>
  </si>
  <si>
    <t>978-1-4704-1297-5</t>
  </si>
  <si>
    <t>Evolution Semigroups in Dynamical Systems and Differential Equations</t>
  </si>
  <si>
    <t>http://www.ams.org/books/surv/070</t>
  </si>
  <si>
    <t>SURV/71</t>
  </si>
  <si>
    <t>978-1-4704-1298-2</t>
  </si>
  <si>
    <t>Characters of Connected Lie Groups</t>
  </si>
  <si>
    <t>http://www.ams.org/books/surv/071</t>
  </si>
  <si>
    <t>SURV/72</t>
  </si>
  <si>
    <t>978-1-4704-1299-9</t>
  </si>
  <si>
    <t>Jacobi Operators and Completely Integrable Nonlinear Lattices</t>
  </si>
  <si>
    <t>http://www.ams.org/books/surv/072</t>
  </si>
  <si>
    <t>SURV/73</t>
  </si>
  <si>
    <t>978-1-4704-1300-2</t>
  </si>
  <si>
    <t>Spectral Theory of Non-Self-Adjoint Two-Point Differential Operators</t>
  </si>
  <si>
    <t>http://www.ams.org/books/surv/073</t>
  </si>
  <si>
    <t>SURV/74.S</t>
  </si>
  <si>
    <t>978-1-4704-1301-9</t>
  </si>
  <si>
    <t>An Introduction to the Analysis of Paths on a Riemannian Manifold</t>
  </si>
  <si>
    <t>http://www.ams.org/books/surv/074</t>
  </si>
  <si>
    <t>SURV/75</t>
  </si>
  <si>
    <t>978-1-4704-1302-6</t>
  </si>
  <si>
    <t>Classification and Orbit Equivalence Relations</t>
  </si>
  <si>
    <t>http://www.ams.org/books/surv/075</t>
  </si>
  <si>
    <t>SURV/76</t>
  </si>
  <si>
    <t>978-1-4704-1303-3</t>
  </si>
  <si>
    <t>Quasiconformal Teichmuller Theory</t>
  </si>
  <si>
    <t>http://www.ams.org/books/surv/076</t>
  </si>
  <si>
    <t>SURV/77.S</t>
  </si>
  <si>
    <t>978-1-4704-1304-0</t>
  </si>
  <si>
    <t>The Semicircle Law, Free Random Variables and Entropy</t>
  </si>
  <si>
    <t>http://www.ams.org/books/surv/077</t>
  </si>
  <si>
    <t>SURV/78</t>
  </si>
  <si>
    <t>978-1-4704-1305-7</t>
  </si>
  <si>
    <t>KP or mKP</t>
  </si>
  <si>
    <t>http://www.ams.org/books/surv/078</t>
  </si>
  <si>
    <t>SURV/79</t>
  </si>
  <si>
    <t>978-1-4704-1306-4</t>
  </si>
  <si>
    <t>The Backward Shift on the Hardy Space</t>
  </si>
  <si>
    <t>http://www.ams.org/books/surv/079</t>
  </si>
  <si>
    <t>SURV/80</t>
  </si>
  <si>
    <t>978-1-4704-1307-1</t>
  </si>
  <si>
    <t>Taming Wild Extensions: Hopf Algebras and Local Galois Module Theory</t>
  </si>
  <si>
    <t>http://www.ams.org/books/surv/080</t>
  </si>
  <si>
    <t>SURV/81.S</t>
  </si>
  <si>
    <t>978-1-4704-1308-8</t>
  </si>
  <si>
    <t>Tools for PDE</t>
  </si>
  <si>
    <t>http://www.ams.org/books/surv/081</t>
  </si>
  <si>
    <t>SURV/82.S</t>
  </si>
  <si>
    <t>978-1-4704-1309-5</t>
  </si>
  <si>
    <t>Arithmeticity in the Theory of Automorphic Forms</t>
  </si>
  <si>
    <t>http://www.ams.org/books/surv/082</t>
  </si>
  <si>
    <t>SURV/83</t>
  </si>
  <si>
    <t>978-1-4704-1310-1</t>
  </si>
  <si>
    <t>Groups and Geometric Analysis</t>
  </si>
  <si>
    <t>http://www.ams.org/books/surv/083</t>
  </si>
  <si>
    <t>SURV/84</t>
  </si>
  <si>
    <t>978-1-4704-1311-8</t>
  </si>
  <si>
    <t>Modules over Non-Noetherian Domains</t>
  </si>
  <si>
    <t>http://www.ams.org/books/surv/084</t>
  </si>
  <si>
    <t>SURV/85</t>
  </si>
  <si>
    <t>978-1-4704-1312-5</t>
  </si>
  <si>
    <t>Spectral Problems Associated with Corner Singularities of Solutions to Elliptic Equations</t>
  </si>
  <si>
    <t>http://www.ams.org/books/surv/085</t>
  </si>
  <si>
    <t>SURV/86</t>
  </si>
  <si>
    <t>978-1-4704-1313-2</t>
  </si>
  <si>
    <t>Number Theoretic Density and Logical Limit Laws</t>
  </si>
  <si>
    <t>http://www.ams.org/books/surv/086</t>
  </si>
  <si>
    <t>SURV/87</t>
  </si>
  <si>
    <t>978-1-4704-1314-9</t>
  </si>
  <si>
    <t>Stable Groups</t>
  </si>
  <si>
    <t>http://www.ams.org/books/surv/087</t>
  </si>
  <si>
    <t>SURV/88.R</t>
  </si>
  <si>
    <t>978-1-4704-1315-6</t>
  </si>
  <si>
    <t>Vertex Algebras and Algebraic Curves</t>
  </si>
  <si>
    <t>http://www.ams.org/books/surv/088</t>
  </si>
  <si>
    <t>SURV/89.S</t>
  </si>
  <si>
    <t>978-1-4704-1316-3</t>
  </si>
  <si>
    <t>The Concentration of Measure Phenomenon</t>
  </si>
  <si>
    <t>http://www.ams.org/books/surv/089</t>
  </si>
  <si>
    <t>SURV/90</t>
  </si>
  <si>
    <t>978-1-4704-1317-0</t>
  </si>
  <si>
    <t>Multiparticle Quantum Scattering in Constant Magnetic Fields</t>
  </si>
  <si>
    <t>http://www.ams.org/books/surv/090</t>
  </si>
  <si>
    <t>SURV/91.S</t>
  </si>
  <si>
    <t>978-1-4704-1318-7</t>
  </si>
  <si>
    <t>A Tour of Subriemannian Geometries, Their Geodesics and Applications</t>
  </si>
  <si>
    <t>http://www.ams.org/books/surv/091</t>
  </si>
  <si>
    <t>SURV/92.S</t>
  </si>
  <si>
    <t>978-1-4704-1319-4</t>
  </si>
  <si>
    <t>Operators, Functions, and Systems: An Easy Reading</t>
  </si>
  <si>
    <t>http://www.ams.org/books/surv/092</t>
  </si>
  <si>
    <t>SURV/93.S</t>
  </si>
  <si>
    <t>978-1-4704-1320-0</t>
  </si>
  <si>
    <t>http://www.ams.org/books/surv/093</t>
  </si>
  <si>
    <t>SURV/94.S</t>
  </si>
  <si>
    <t>978-1-4704-1321-7</t>
  </si>
  <si>
    <t>Invariant Theory of Finite Groups</t>
  </si>
  <si>
    <t>http://www.ams.org/books/surv/094</t>
  </si>
  <si>
    <t>SURV/95</t>
  </si>
  <si>
    <t>978-1-4704-1322-4</t>
  </si>
  <si>
    <t>Braid and Knot Theory in Dimension Four</t>
  </si>
  <si>
    <t>http://www.ams.org/books/surv/095</t>
  </si>
  <si>
    <t>SURV/96.S</t>
  </si>
  <si>
    <t>978-1-4704-1323-1</t>
  </si>
  <si>
    <t>Operads in Algebra, Topology and Physics</t>
  </si>
  <si>
    <t>http://www.ams.org/books/surv/096</t>
  </si>
  <si>
    <t>SURV/97</t>
  </si>
  <si>
    <t>978-1-4704-1324-8</t>
  </si>
  <si>
    <t>Applied Picard-Lefschetz Theory</t>
  </si>
  <si>
    <t>http://www.ams.org/books/surv/097</t>
  </si>
  <si>
    <t>SURV/98</t>
  </si>
  <si>
    <t>978-1-4704-1325-5</t>
  </si>
  <si>
    <t>Moment Maps, Cobordisms, and Hamiltonian Group Actions</t>
  </si>
  <si>
    <t>http://www.ams.org/books/surv/098</t>
  </si>
  <si>
    <t>SURV/99.S</t>
  </si>
  <si>
    <t>978-1-4704-1326-2</t>
  </si>
  <si>
    <t>Model Categories and Their Localizations</t>
  </si>
  <si>
    <t>http://www.ams.org/books/surv/099</t>
  </si>
  <si>
    <t>SURV/100</t>
  </si>
  <si>
    <t>978-1-4704-1327-9</t>
  </si>
  <si>
    <t>Bergman Spaces</t>
  </si>
  <si>
    <t>http://www.ams.org/books/surv/100</t>
  </si>
  <si>
    <t>SURV/101</t>
  </si>
  <si>
    <t>978-1-4704-1328-6</t>
  </si>
  <si>
    <t>Ergodic Theory via Joinings</t>
  </si>
  <si>
    <t>http://www.ams.org/books/surv/101</t>
  </si>
  <si>
    <t>SURV/102</t>
  </si>
  <si>
    <t>978-1-4704-1329-3</t>
  </si>
  <si>
    <t>Spatial Deterministic Epidemics</t>
  </si>
  <si>
    <t>http://www.ams.org/books/surv/102</t>
  </si>
  <si>
    <t>SURV/103</t>
  </si>
  <si>
    <t>978-1-4704-1330-9</t>
  </si>
  <si>
    <t>Lusternik-Schnirelmann Category</t>
  </si>
  <si>
    <t>http://www.ams.org/books/surv/103</t>
  </si>
  <si>
    <t>SURV/104</t>
  </si>
  <si>
    <t>978-1-4704-1331-6</t>
  </si>
  <si>
    <t>Recurrence Sequences</t>
  </si>
  <si>
    <t>http://www.ams.org/books/surv/104</t>
  </si>
  <si>
    <t>SURV/105</t>
  </si>
  <si>
    <t>978-1-4704-1332-3</t>
  </si>
  <si>
    <t>Locally Solid Riesz Spaces with Applications to Economics</t>
  </si>
  <si>
    <t>http://www.ams.org/books/surv/105</t>
  </si>
  <si>
    <t>SURV/106</t>
  </si>
  <si>
    <t>978-1-4704-1333-0</t>
  </si>
  <si>
    <t>Absolute CM-Periods</t>
  </si>
  <si>
    <t>http://www.ams.org/books/surv/106</t>
  </si>
  <si>
    <t>SURV/107.S</t>
  </si>
  <si>
    <t>978-1-4704-1334-7</t>
  </si>
  <si>
    <t>Representations of Algebraic Groups</t>
  </si>
  <si>
    <t>http://www.ams.org/books/surv/107</t>
  </si>
  <si>
    <t>SURV/108</t>
  </si>
  <si>
    <t>978-1-4704-1335-4</t>
  </si>
  <si>
    <t>Topology of Closed One-Forms</t>
  </si>
  <si>
    <t>http://www.ams.org/books/surv/108</t>
  </si>
  <si>
    <t>SURV/109</t>
  </si>
  <si>
    <t>978-1-4704-1336-1</t>
  </si>
  <si>
    <t>Arithmetic and Analytic Theories of Quadratic Forms and Clifford Groups</t>
  </si>
  <si>
    <t>http://www.ams.org/books/surv/109</t>
  </si>
  <si>
    <t>SURV/110</t>
  </si>
  <si>
    <t>978-1-4704-1337-8</t>
  </si>
  <si>
    <t>The Ricci Flow: An Introduction</t>
  </si>
  <si>
    <t>http://www.ams.org/books/surv/110</t>
  </si>
  <si>
    <t>SURV/111</t>
  </si>
  <si>
    <t>978-1-4704-1338-5</t>
  </si>
  <si>
    <t>The Classification of Quasithin Groups</t>
  </si>
  <si>
    <t>http://www.ams.org/books/surv/111</t>
  </si>
  <si>
    <t>SURV/112</t>
  </si>
  <si>
    <t>978-1-4704-1339-2</t>
  </si>
  <si>
    <t>http://www.ams.org/books/surv/112</t>
  </si>
  <si>
    <t>SURV/113.S</t>
  </si>
  <si>
    <t>978-1-4704-1340-8</t>
  </si>
  <si>
    <t>Homotopy Limit Functors on Model Categories and Homotopical Categories</t>
  </si>
  <si>
    <t>http://www.ams.org/books/surv/113</t>
  </si>
  <si>
    <t>SURV/114.S</t>
  </si>
  <si>
    <t>978-1-4704-1341-5</t>
  </si>
  <si>
    <t>Conformally Invariant Processes in the Plane</t>
  </si>
  <si>
    <t>http://www.ams.org/books/surv/114</t>
  </si>
  <si>
    <t>SURV/115.S</t>
  </si>
  <si>
    <t>978-1-4704-1342-2</t>
  </si>
  <si>
    <t>Advanced Analytic Number Theory: L-Functions</t>
  </si>
  <si>
    <t>http://www.ams.org/books/surv/115</t>
  </si>
  <si>
    <t>SURV/116</t>
  </si>
  <si>
    <t>978-1-4704-1343-9</t>
  </si>
  <si>
    <t>Fourier Analysis in Convex Geometry</t>
  </si>
  <si>
    <t>http://www.ams.org/books/surv/116</t>
  </si>
  <si>
    <t>SURV/117</t>
  </si>
  <si>
    <t>978-1-4704-1344-6</t>
  </si>
  <si>
    <t>Self-Similar Groups</t>
  </si>
  <si>
    <t>http://www.ams.org/books/surv/117</t>
  </si>
  <si>
    <t>SURV/118</t>
  </si>
  <si>
    <t>978-1-4704-1345-3</t>
  </si>
  <si>
    <t>Arithmetic Differential Equations</t>
  </si>
  <si>
    <t>http://www.ams.org/books/surv/118</t>
  </si>
  <si>
    <t>SURV/119</t>
  </si>
  <si>
    <t>978-1-4704-1346-0</t>
  </si>
  <si>
    <t>Geometric Theory of Incompressible Flows with Applications to Fluid Dynamics</t>
  </si>
  <si>
    <t>http://www.ams.org/books/surv/119</t>
  </si>
  <si>
    <t>SURV/120.S</t>
  </si>
  <si>
    <t>978-1-4704-1347-7</t>
  </si>
  <si>
    <t>Trace Ideals and Their Applications</t>
  </si>
  <si>
    <t>http://www.ams.org/books/surv/120</t>
  </si>
  <si>
    <t>SURV/121.S</t>
  </si>
  <si>
    <t>978-1-4704-1348-4</t>
  </si>
  <si>
    <t>Sturm-Liouville Theory</t>
  </si>
  <si>
    <t>http://www.ams.org/books/surv/121</t>
  </si>
  <si>
    <t>SURV/122</t>
  </si>
  <si>
    <t>978-1-4704-1349-1</t>
  </si>
  <si>
    <t>Polynomial Identities and Asymptotic Methods</t>
  </si>
  <si>
    <t>http://www.ams.org/books/surv/122</t>
  </si>
  <si>
    <t>SURV/123.S</t>
  </si>
  <si>
    <t>978-1-4704-1350-7</t>
  </si>
  <si>
    <t>Fundamental Algebraic Geometry</t>
  </si>
  <si>
    <t>http://www.ams.org/books/surv/123</t>
  </si>
  <si>
    <t>SURV/124</t>
  </si>
  <si>
    <t>978-1-4704-1351-4</t>
  </si>
  <si>
    <t>Valuations, Orderings, and Milnor $K$-Theory</t>
  </si>
  <si>
    <t>http://www.ams.org/books/surv/124</t>
  </si>
  <si>
    <t>SURV/125</t>
  </si>
  <si>
    <t>978-1-4704-1352-1</t>
  </si>
  <si>
    <t>The Cauchy Transform</t>
  </si>
  <si>
    <t>http://www.ams.org/books/surv/125</t>
  </si>
  <si>
    <t>SURV/126</t>
  </si>
  <si>
    <t>978-1-4704-1353-8</t>
  </si>
  <si>
    <t>Gradient Inequalities</t>
  </si>
  <si>
    <t>http://www.ams.org/books/surv/126</t>
  </si>
  <si>
    <t>SURV/127</t>
  </si>
  <si>
    <t>978-1-4704-1354-5</t>
  </si>
  <si>
    <t>Chaotic Billiards</t>
  </si>
  <si>
    <t>http://www.ams.org/books/surv/127</t>
  </si>
  <si>
    <t>SURV/128</t>
  </si>
  <si>
    <t>978-1-4704-1355-2</t>
  </si>
  <si>
    <t>Painleve Transcendents</t>
  </si>
  <si>
    <t>http://www.ams.org/books/surv/128</t>
  </si>
  <si>
    <t>SURV/129</t>
  </si>
  <si>
    <t>978-1-4704-1356-9</t>
  </si>
  <si>
    <t>Steenrod Squares in Spectral Sequences</t>
  </si>
  <si>
    <t>http://www.ams.org/books/surv/129</t>
  </si>
  <si>
    <t>SURV/130</t>
  </si>
  <si>
    <t>978-1-4704-1357-6</t>
  </si>
  <si>
    <t>Isometric Embedding of Riemannian Manifolds in Euclidean Spaces</t>
  </si>
  <si>
    <t>http://www.ams.org/books/surv/130</t>
  </si>
  <si>
    <t>SURV/131</t>
  </si>
  <si>
    <t>978-1-4704-1358-3</t>
  </si>
  <si>
    <t>Large Deviations for Stochastic Processes</t>
  </si>
  <si>
    <t>http://www.ams.org/books/surv/131</t>
  </si>
  <si>
    <t>SURV/132</t>
  </si>
  <si>
    <t>978-1-4704-1359-0</t>
  </si>
  <si>
    <t>Parametrized Homotopy Theory</t>
  </si>
  <si>
    <t>http://www.ams.org/books/surv/132</t>
  </si>
  <si>
    <t>SURV/133</t>
  </si>
  <si>
    <t>978-1-4704-1360-6</t>
  </si>
  <si>
    <t>Traces of Hecke Operators</t>
  </si>
  <si>
    <t>http://www.ams.org/books/surv/133</t>
  </si>
  <si>
    <t>SURV/134</t>
  </si>
  <si>
    <t>978-1-4704-1361-3</t>
  </si>
  <si>
    <t>Crossed Products of $C^*$-Algebras</t>
  </si>
  <si>
    <t>http://www.ams.org/books/surv/134</t>
  </si>
  <si>
    <t>SURV/135</t>
  </si>
  <si>
    <t>978-1-4704-1362-0</t>
  </si>
  <si>
    <t>The Ricci Flow: Techniques and Applications</t>
  </si>
  <si>
    <t>http://www.ams.org/books/surv/135</t>
  </si>
  <si>
    <t>SURV/136.S</t>
  </si>
  <si>
    <t>978-1-4704-1363-7</t>
  </si>
  <si>
    <t>Control and Nonlinearity</t>
  </si>
  <si>
    <t>http://www.ams.org/books/surv/136</t>
  </si>
  <si>
    <t>SURV/137</t>
  </si>
  <si>
    <t>978-1-4704-1364-4</t>
  </si>
  <si>
    <t>Systolic Geometry and Topology</t>
  </si>
  <si>
    <t>http://www.ams.org/books/surv/137</t>
  </si>
  <si>
    <t>SURV/138</t>
  </si>
  <si>
    <t>978-1-4704-1365-1</t>
  </si>
  <si>
    <t>Operator Theory in Function Spaces</t>
  </si>
  <si>
    <t>http://www.ams.org/books/surv/138</t>
  </si>
  <si>
    <t>SURV/139</t>
  </si>
  <si>
    <t>978-1-4704-1366-8</t>
  </si>
  <si>
    <t>Algebraic Geometric Codes: Basic Notions</t>
  </si>
  <si>
    <t>http://www.ams.org/books/surv/139</t>
  </si>
  <si>
    <t>SURV/140</t>
  </si>
  <si>
    <t>978-1-4704-1367-5</t>
  </si>
  <si>
    <t>Foliations in Cauchy-Riemann Geometry</t>
  </si>
  <si>
    <t>http://www.ams.org/books/surv/140</t>
  </si>
  <si>
    <t>SURV/141</t>
  </si>
  <si>
    <t>978-1-4704-1368-2</t>
  </si>
  <si>
    <t>Approximate Approximations</t>
  </si>
  <si>
    <t>http://www.ams.org/books/surv/141</t>
  </si>
  <si>
    <t>SURV/142</t>
  </si>
  <si>
    <t>978-1-4704-1369-9</t>
  </si>
  <si>
    <t>Harmonic Analysis on Commutative Spaces</t>
  </si>
  <si>
    <t>http://www.ams.org/books/surv/142</t>
  </si>
  <si>
    <t>SURV/143</t>
  </si>
  <si>
    <t>978-1-4704-1370-5</t>
  </si>
  <si>
    <t>Yangians and Classical Lie Algebras</t>
  </si>
  <si>
    <t>http://www.ams.org/books/surv/143</t>
  </si>
  <si>
    <t>SURV/144</t>
  </si>
  <si>
    <t>978-1-4704-1371-2</t>
  </si>
  <si>
    <t>http://www.ams.org/books/surv/144</t>
  </si>
  <si>
    <t>SURV/145</t>
  </si>
  <si>
    <t>978-1-4704-1372-9</t>
  </si>
  <si>
    <t>Simple Groups of Finite Morley Rank</t>
  </si>
  <si>
    <t>http://www.ams.org/books/surv/145</t>
  </si>
  <si>
    <t>SURV/146</t>
  </si>
  <si>
    <t>978-1-4704-1373-6</t>
  </si>
  <si>
    <t>Positive Polynomials and Sums of Squares</t>
  </si>
  <si>
    <t>http://www.ams.org/books/surv/146</t>
  </si>
  <si>
    <t>SURV/147</t>
  </si>
  <si>
    <t>978-1-4704-1374-3</t>
  </si>
  <si>
    <t>Classifying Spaces of Sporadic Groups</t>
  </si>
  <si>
    <t>http://www.ams.org/books/surv/147</t>
  </si>
  <si>
    <t>SURV/148</t>
  </si>
  <si>
    <t>978-1-4704-1375-0</t>
  </si>
  <si>
    <t>Ordering Braids</t>
  </si>
  <si>
    <t>http://www.ams.org/books/surv/148</t>
  </si>
  <si>
    <t>SURV/149</t>
  </si>
  <si>
    <t>978-1-4704-1376-7</t>
  </si>
  <si>
    <t>Quantum Field Theory</t>
  </si>
  <si>
    <t>http://www.ams.org/books/surv/149</t>
  </si>
  <si>
    <t>SURV/150</t>
  </si>
  <si>
    <t>978-1-4704-1377-4</t>
  </si>
  <si>
    <t>Finite Dimensional Algebras and Quantum Groups</t>
  </si>
  <si>
    <t>http://www.ams.org/books/surv/150</t>
  </si>
  <si>
    <t>SURV/151</t>
  </si>
  <si>
    <t>978-1-4704-1378-1</t>
  </si>
  <si>
    <t>The Geometry of Heisenberg Groups</t>
  </si>
  <si>
    <t>http://www.ams.org/books/surv/151</t>
  </si>
  <si>
    <t>SURV/152</t>
  </si>
  <si>
    <t>978-1-4704-1379-8</t>
  </si>
  <si>
    <t>Combinatorial Geometry and Its Algorithmic Applications</t>
  </si>
  <si>
    <t>http://www.ams.org/books/surv/152</t>
  </si>
  <si>
    <t>SURV/153</t>
  </si>
  <si>
    <t>978-1-4704-1380-4</t>
  </si>
  <si>
    <t>Layer Potential Techniques in Spectral Analysis</t>
  </si>
  <si>
    <t>http://www.ams.org/books/surv/153</t>
  </si>
  <si>
    <t>SURV/154</t>
  </si>
  <si>
    <t>978-1-4704-1381-1</t>
  </si>
  <si>
    <t>Parabolic Geometries I</t>
  </si>
  <si>
    <t>http://www.ams.org/books/surv/154</t>
  </si>
  <si>
    <t>SURV/155</t>
  </si>
  <si>
    <t>978-1-4704-1382-8</t>
  </si>
  <si>
    <t>Descriptive Set Theory</t>
  </si>
  <si>
    <t>http://www.ams.org/books/surv/155</t>
  </si>
  <si>
    <t>SURV/156</t>
  </si>
  <si>
    <t>978-1-4704-1383-5</t>
  </si>
  <si>
    <t>http://www.ams.org/books/surv/156</t>
  </si>
  <si>
    <t>SURV/157</t>
  </si>
  <si>
    <t>978-1-4704-1384-2</t>
  </si>
  <si>
    <t>Random Walk Intersections</t>
  </si>
  <si>
    <t>http://www.ams.org/books/surv/157</t>
  </si>
  <si>
    <t>SURV/158</t>
  </si>
  <si>
    <t>978-1-4704-1385-9</t>
  </si>
  <si>
    <t>Mathematical Scattering Theory</t>
  </si>
  <si>
    <t>http://www.ams.org/books/surv/158</t>
  </si>
  <si>
    <t>SURV/159</t>
  </si>
  <si>
    <t>978-1-4704-1386-6</t>
  </si>
  <si>
    <t>Potential Theory and Dynamics on the Berkovich Projective Line</t>
  </si>
  <si>
    <t>http://www.ams.org/books/surv/159</t>
  </si>
  <si>
    <t>SURV/160</t>
  </si>
  <si>
    <t>978-1-4704-1387-3</t>
  </si>
  <si>
    <t>Global Aspects of Ergodic Group Actions</t>
  </si>
  <si>
    <t>http://www.ams.org/books/surv/160</t>
  </si>
  <si>
    <t>SURV/161</t>
  </si>
  <si>
    <t>978-1-4704-1388-0</t>
  </si>
  <si>
    <t>Morse Theoretic Aspects of $p$-Laplacian Type Operators</t>
  </si>
  <si>
    <t>http://www.ams.org/books/surv/161</t>
  </si>
  <si>
    <t>SURV/162</t>
  </si>
  <si>
    <t>978-1-4704-1389-7</t>
  </si>
  <si>
    <t>Elliptic Equations in Polyhedral Domains</t>
  </si>
  <si>
    <t>http://www.ams.org/books/surv/162</t>
  </si>
  <si>
    <t>SURV/163</t>
  </si>
  <si>
    <t>978-1-4704-1390-3</t>
  </si>
  <si>
    <t>http://www.ams.org/books/surv/163</t>
  </si>
  <si>
    <t>SURV/164</t>
  </si>
  <si>
    <t>978-1-4704-1391-0</t>
  </si>
  <si>
    <t>Differentiable Measures and the Malliavin Calculus</t>
  </si>
  <si>
    <t>http://www.ams.org/books/surv/164</t>
  </si>
  <si>
    <t>SURV/165</t>
  </si>
  <si>
    <t>978-1-4704-1392-7</t>
  </si>
  <si>
    <t>Nonlocal Diffusion Problems</t>
  </si>
  <si>
    <t>http://www.ams.org/books/surv/165</t>
  </si>
  <si>
    <t>SURV/166</t>
  </si>
  <si>
    <t>978-1-4704-1393-4</t>
  </si>
  <si>
    <t>Seifert Fiberings</t>
  </si>
  <si>
    <t>http://www.ams.org/books/surv/166</t>
  </si>
  <si>
    <t>SURV/167</t>
  </si>
  <si>
    <t>978-1-4704-1394-1</t>
  </si>
  <si>
    <t>Cluster Algebras and Poisson Geometry</t>
  </si>
  <si>
    <t>http://www.ams.org/books/surv/167</t>
  </si>
  <si>
    <t>SURV/168</t>
  </si>
  <si>
    <t>978-1-4704-1395-8</t>
  </si>
  <si>
    <t>Algebras, Rings and Modules</t>
  </si>
  <si>
    <t>http://www.ams.org/books/surv/168</t>
  </si>
  <si>
    <t>SURV/169</t>
  </si>
  <si>
    <t>978-1-4704-1396-5</t>
  </si>
  <si>
    <t>Connective Real $K$-Theory of Finite Groups</t>
  </si>
  <si>
    <t>http://www.ams.org/books/surv/169</t>
  </si>
  <si>
    <t>SURV/170</t>
  </si>
  <si>
    <t>978-1-4704-1397-2</t>
  </si>
  <si>
    <t>Renormalization and Effective Field Theory</t>
  </si>
  <si>
    <t>http://www.ams.org/books/surv/170</t>
  </si>
  <si>
    <t>SURV/171</t>
  </si>
  <si>
    <t>978-1-4704-1398-9</t>
  </si>
  <si>
    <t>Eigenvalue Distribution of Large Random Matrices</t>
  </si>
  <si>
    <t>http://www.ams.org/books/surv/171</t>
  </si>
  <si>
    <t>SURV/172</t>
  </si>
  <si>
    <t>978-1-4704-1399-6</t>
  </si>
  <si>
    <t>The Classification of Finite Simple Groups</t>
  </si>
  <si>
    <t>http://www.ams.org/books/surv/172</t>
  </si>
  <si>
    <t>SURV/173</t>
  </si>
  <si>
    <t>978-1-4704-1400-9</t>
  </si>
  <si>
    <t>Geometric Approximation Algorithms</t>
  </si>
  <si>
    <t>http://www.ams.org/books/surv/173</t>
  </si>
  <si>
    <t>SURV/174</t>
  </si>
  <si>
    <t>978-1-4704-1401-6</t>
  </si>
  <si>
    <t>Hereditary Noetherian Prime Rings and Idealizers</t>
  </si>
  <si>
    <t>http://www.ams.org/books/surv/174</t>
  </si>
  <si>
    <t>SURV/175</t>
  </si>
  <si>
    <t>978-1-4704-1402-3</t>
  </si>
  <si>
    <t>Algebraic Design Theory</t>
  </si>
  <si>
    <t>http://www.ams.org/books/surv/175</t>
  </si>
  <si>
    <t>SURV/176</t>
  </si>
  <si>
    <t>978-1-4704-1403-0</t>
  </si>
  <si>
    <t>Nonautonomous Dynamical Systems</t>
  </si>
  <si>
    <t>http://www.ams.org/books/surv/176</t>
  </si>
  <si>
    <t>SURV/177</t>
  </si>
  <si>
    <t>978-1-4704-1404-7</t>
  </si>
  <si>
    <t>Non-commutative Cryptography and Complexity of Group-theoretic Problems</t>
  </si>
  <si>
    <t>http://www.ams.org/books/surv/177</t>
  </si>
  <si>
    <t>SURV/178</t>
  </si>
  <si>
    <t>978-1-4704-1405-4</t>
  </si>
  <si>
    <t>Quadrature Theory</t>
  </si>
  <si>
    <t>http://www.ams.org/books/surv/178</t>
  </si>
  <si>
    <t>SURV/179</t>
  </si>
  <si>
    <t>978-1-4704-1406-1</t>
  </si>
  <si>
    <t>Subgroup complexes</t>
  </si>
  <si>
    <t>http://www.ams.org/books/surv/179</t>
  </si>
  <si>
    <t>SURV/180</t>
  </si>
  <si>
    <t>978-0-8218-8510-9</t>
  </si>
  <si>
    <t>Unipotent and Nilpotent Classes in Simple Algebraic Groups and Lie Algebras</t>
  </si>
  <si>
    <t>http://www.ams.org/books/surv/180</t>
  </si>
  <si>
    <t>SURV/181</t>
  </si>
  <si>
    <t>978-0-8218-8790-5</t>
  </si>
  <si>
    <t>Cohen-Macaulay Representations</t>
  </si>
  <si>
    <t>http://www.ams.org/books/surv/181</t>
  </si>
  <si>
    <t>SURV/182</t>
  </si>
  <si>
    <t>978-0-8218-8792-9</t>
  </si>
  <si>
    <t>Introduction to Heat Potential Theory</t>
  </si>
  <si>
    <t>http://www.ams.org/books/surv/182</t>
  </si>
  <si>
    <t>SURV/183</t>
  </si>
  <si>
    <t>978-0-8218-9169-8</t>
  </si>
  <si>
    <t>Maximum Principles and Sharp Constants for Solutions of Elliptic and Parabolic Systems</t>
  </si>
  <si>
    <t>http://www.ams.org/books/surv/183</t>
  </si>
  <si>
    <t>SURV/184</t>
  </si>
  <si>
    <t>978-0-8218-9409-5</t>
  </si>
  <si>
    <t>The Ubiquitous Quasidisk</t>
  </si>
  <si>
    <t>http://www.ams.org/books/surv/184</t>
  </si>
  <si>
    <t>SURV/185</t>
  </si>
  <si>
    <t>978-0-8218-9452-1</t>
  </si>
  <si>
    <t>Diffeology</t>
  </si>
  <si>
    <t>http://www.ams.org/books/surv/185</t>
  </si>
  <si>
    <t>SURV/186</t>
  </si>
  <si>
    <t>978-0-8218-9455-2</t>
  </si>
  <si>
    <t>Introduction to Quantum Graphs</t>
  </si>
  <si>
    <t>http://www.ams.org/books/surv/186</t>
  </si>
  <si>
    <t>SURV/187</t>
  </si>
  <si>
    <t>978-1-4704-0947-0</t>
  </si>
  <si>
    <t>Functional Inequalities: New Perspectives and New Applications</t>
  </si>
  <si>
    <t>http://www.ams.org/books/surv/187</t>
  </si>
  <si>
    <t>SURV/188</t>
  </si>
  <si>
    <t>978-1-4704-0948-7</t>
  </si>
  <si>
    <t>The Water Waves Problem</t>
  </si>
  <si>
    <t>http://www.ams.org/books/surv/188</t>
  </si>
  <si>
    <t>SURV/189</t>
  </si>
  <si>
    <t>978-1-4704-0995-1</t>
  </si>
  <si>
    <t>Gradings on Simple Lie Algebras</t>
  </si>
  <si>
    <t>http://www.ams.org/books/surv/189</t>
  </si>
  <si>
    <t>SURV/190</t>
  </si>
  <si>
    <t>978-1-4704-0949-4</t>
  </si>
  <si>
    <t>Birationally Rigid Varieties</t>
  </si>
  <si>
    <t>http://www.ams.org/books/surv/190</t>
  </si>
  <si>
    <t>SURV/191</t>
  </si>
  <si>
    <t>978-1-4704-0996-8</t>
  </si>
  <si>
    <t>An Introduction to Central Simple Algebras and Their Applications to Wireless Communication</t>
  </si>
  <si>
    <t>http://www.ams.org/books/surv/191</t>
  </si>
  <si>
    <t>SURV/192</t>
  </si>
  <si>
    <t>978-1-4704-1084-1</t>
  </si>
  <si>
    <t>Attractors for Degenerate Parabolic Type Equations</t>
  </si>
  <si>
    <t>http://www.ams.org/books/surv/192</t>
  </si>
  <si>
    <t>SURV/193</t>
  </si>
  <si>
    <t>978-1-4704-1446-7</t>
  </si>
  <si>
    <t>Capacity Theory with Local Rationality</t>
  </si>
  <si>
    <t>http://www.ams.org/books/surv/193</t>
  </si>
  <si>
    <t>SURV/194</t>
  </si>
  <si>
    <t>978-1-4704-1473-3</t>
  </si>
  <si>
    <t>Stochastic Resonance</t>
  </si>
  <si>
    <t>http://www.ams.org/books/surv/194</t>
  </si>
  <si>
    <t>SURV/195</t>
  </si>
  <si>
    <t>978-1-4704-1474-0</t>
  </si>
  <si>
    <t>Complex Multiplication and Lifting Problems</t>
  </si>
  <si>
    <t>http://www.ams.org/books/surv/195</t>
  </si>
  <si>
    <t>SURV/196</t>
  </si>
  <si>
    <t>978-1-4704-1526-6</t>
  </si>
  <si>
    <t>Geometry of Isotropic Convex Bodies</t>
  </si>
  <si>
    <t>http://www.ams.org/books/surv/196</t>
  </si>
  <si>
    <t>SURV/197</t>
  </si>
  <si>
    <t>978-1-4704-1718-5</t>
  </si>
  <si>
    <t>The Octagonal PETs</t>
  </si>
  <si>
    <t>http://www.ams.org/books/surv/197</t>
  </si>
  <si>
    <t>SURV/198</t>
  </si>
  <si>
    <t>978-1-4704-1962-2</t>
  </si>
  <si>
    <t>Brauer Groups, Tamagawa Measures, and Rational Points on Algebraic Varieties</t>
  </si>
  <si>
    <t>http://www.ams.org/books/surv/198</t>
  </si>
  <si>
    <t>SURV/199</t>
  </si>
  <si>
    <t>978-1-4704-2001-7</t>
  </si>
  <si>
    <t>Foundations of Free Noncommutative Function Theory</t>
  </si>
  <si>
    <t>http://www.ams.org/books/surv/199</t>
  </si>
  <si>
    <t>SURV/200</t>
  </si>
  <si>
    <t>978-1-4704-2045-1</t>
  </si>
  <si>
    <t>Nonlinear Elliptic Equations and Nonassociative Algebras</t>
  </si>
  <si>
    <t>http://www.ams.org/books/surv/200</t>
  </si>
  <si>
    <t>SURV/201</t>
  </si>
  <si>
    <t>978-1-4704-2002-4</t>
  </si>
  <si>
    <t>Topological Modular Forms</t>
  </si>
  <si>
    <t>http://www.ams.org/books/surv/201</t>
  </si>
  <si>
    <t>SURV/202</t>
  </si>
  <si>
    <t>978-1-4704-2345-2</t>
  </si>
  <si>
    <t>Asymptotic Geometric Analysis, Part I</t>
  </si>
  <si>
    <t>http://www.ams.org/books/surv/202</t>
  </si>
  <si>
    <t>SURV/203</t>
  </si>
  <si>
    <t>978-1-4704-2347-6</t>
  </si>
  <si>
    <t>A Foundation for PROPs, Algebras, and Modules</t>
  </si>
  <si>
    <t>http://www.ams.org/books/surv/203</t>
  </si>
  <si>
    <t>SURV/204</t>
  </si>
  <si>
    <t>978-1-4704-2499-2</t>
  </si>
  <si>
    <t>Toric Topology</t>
  </si>
  <si>
    <t>http://www.ams.org/books/surv/204</t>
  </si>
  <si>
    <t>SURV/205</t>
  </si>
  <si>
    <t>978-1-4704-2349-0</t>
  </si>
  <si>
    <t>Tensor Categories</t>
  </si>
  <si>
    <t>http://www.ams.org/books/surv/205</t>
  </si>
  <si>
    <t>SURV/206</t>
  </si>
  <si>
    <t>978-1-4704-2677-4</t>
  </si>
  <si>
    <t>http://www.ams.org/books/surv/206</t>
  </si>
  <si>
    <t>SURV/207</t>
  </si>
  <si>
    <t>978-1-4704-2793-1</t>
  </si>
  <si>
    <t>Fokker-Planck-Kolmogorov Equations</t>
  </si>
  <si>
    <t>http://www.ams.org/books/surv/207</t>
  </si>
  <si>
    <t>SURV/208</t>
  </si>
  <si>
    <t>978-1-4704-2739-9</t>
  </si>
  <si>
    <t>Grid Homology for Knots and Links</t>
  </si>
  <si>
    <t>http://www.ams.org/books/surv/208</t>
  </si>
  <si>
    <t>SURV/209</t>
  </si>
  <si>
    <t>978-1-4704-2795-5</t>
  </si>
  <si>
    <t>Persistence Theory: From Quiver Representations to Data Analysis</t>
  </si>
  <si>
    <t>http://www.ams.org/books/surv/209</t>
  </si>
  <si>
    <t>SURV/210</t>
  </si>
  <si>
    <t>978-1-4704-2908-9</t>
  </si>
  <si>
    <t>The Dynamical Mordell-Lang Conjecture</t>
  </si>
  <si>
    <t>http://www.ams.org/books/surv/210</t>
  </si>
  <si>
    <t>SURV/211</t>
  </si>
  <si>
    <t>978-1-4704-2940-9</t>
  </si>
  <si>
    <t>Galois Theories of Linear Difference Equations: An Introduction</t>
  </si>
  <si>
    <t>http://www.ams.org/books/surv/211</t>
  </si>
  <si>
    <t>SURV/212</t>
  </si>
  <si>
    <t>978-1-4704-3017-7</t>
  </si>
  <si>
    <t>Ramsey Theory for Product Spaces</t>
  </si>
  <si>
    <t>http://www.ams.org/books/surv/212</t>
  </si>
  <si>
    <t>SURV/213</t>
  </si>
  <si>
    <t>978-1-4704-3538-7</t>
  </si>
  <si>
    <t>Beurling Generalized Numbers</t>
  </si>
  <si>
    <t>http://www.ams.org/books/surv/213</t>
  </si>
  <si>
    <t>SURV/214</t>
  </si>
  <si>
    <t>978-1-4704-3564-6</t>
  </si>
  <si>
    <t>Shock Formation in Small-Data Solutions to 3D Quasilinear Wave Equations</t>
  </si>
  <si>
    <t>http://www.ams.org/books/surv/214</t>
  </si>
  <si>
    <t>SURV/215</t>
  </si>
  <si>
    <t>978-1-4704-3599-8</t>
  </si>
  <si>
    <t>On Groups of PL-homeomorphisms of the Real Line</t>
  </si>
  <si>
    <t>http://www.ams.org/books/surv/215</t>
  </si>
  <si>
    <t>SURV/216</t>
  </si>
  <si>
    <t>978-1-4704-4046-6</t>
  </si>
  <si>
    <t>An Introduction to the Theory of Higher-Dimensional Quasiconformal Mappings</t>
  </si>
  <si>
    <t>http://www.ams.org/books/surv/216</t>
  </si>
  <si>
    <t>SURV/217.1</t>
  </si>
  <si>
    <t>978-1-4704-3755-8</t>
  </si>
  <si>
    <t>Homotopy of Operads and Grothendieck-Teichmuller Groups</t>
  </si>
  <si>
    <t>http://www.ams.org/books/surv/217.1</t>
  </si>
  <si>
    <t>SURV/217.2</t>
  </si>
  <si>
    <t>978-1-4704-3757-2</t>
  </si>
  <si>
    <t>http://www.ams.org/books/surv/217.2</t>
  </si>
  <si>
    <t>SURV/218</t>
  </si>
  <si>
    <t>978-1-4704-4048-0</t>
  </si>
  <si>
    <t>Geometry and Dynamics in Gromov Hyperbolic Metric Spaces</t>
  </si>
  <si>
    <t>http://www.ams.org/books/surv/218</t>
  </si>
  <si>
    <t>SURV/219</t>
  </si>
  <si>
    <t>978-1-4704-4050-3</t>
  </si>
  <si>
    <t>The Projective Heat Map</t>
  </si>
  <si>
    <t>http://www.ams.org/books/surv/219</t>
  </si>
  <si>
    <t>SURV/220</t>
  </si>
  <si>
    <t>978-1-4704-4083-1</t>
  </si>
  <si>
    <t>Kolmogorov Complexity and Algorithmic Randomness</t>
  </si>
  <si>
    <t>http://www.ams.org/books/surv/220</t>
  </si>
  <si>
    <t>SURV/221.1</t>
  </si>
  <si>
    <t>978-1-4704-4085-5</t>
  </si>
  <si>
    <t>A Study in Derived Algebraic Geometry</t>
  </si>
  <si>
    <t>http://www.ams.org/books/surv/221.1</t>
  </si>
  <si>
    <t>SURV/221.2</t>
  </si>
  <si>
    <t>978-1-4704-4087-9</t>
  </si>
  <si>
    <t>http://www.ams.org/books/surv/221.2</t>
  </si>
  <si>
    <t>SURV/222</t>
  </si>
  <si>
    <t>978-1-4704-4089-3</t>
  </si>
  <si>
    <t>Foundations of Arithmetic Differential Geometry</t>
  </si>
  <si>
    <t>http://www.ams.org/books/surv/222</t>
  </si>
  <si>
    <t>SURV/223</t>
  </si>
  <si>
    <t>978-1-4704-4172-2</t>
  </si>
  <si>
    <t>Alice and Bob Meet Banach</t>
  </si>
  <si>
    <t>http://www.ams.org/books/surv/223</t>
  </si>
  <si>
    <t>SURV/224</t>
  </si>
  <si>
    <t>978-1-4704-4236-1</t>
  </si>
  <si>
    <t>Partial Dynamical Systems, Fell Bundles and Applications</t>
  </si>
  <si>
    <t>http://www.ams.org/books/surv/224</t>
  </si>
  <si>
    <t>SURV/225</t>
  </si>
  <si>
    <t>978-1-4704-4252-1</t>
  </si>
  <si>
    <t>Expanding Thurston Maps</t>
  </si>
  <si>
    <t>http://www.ams.org/books/surv/225</t>
  </si>
  <si>
    <t>SURV/226</t>
  </si>
  <si>
    <t>978-1-4704-4254-5</t>
  </si>
  <si>
    <t>Topics in Hyperplane Arrangements</t>
  </si>
  <si>
    <t>http://www.ams.org/books/surv/226</t>
  </si>
  <si>
    <t>SURV/227</t>
  </si>
  <si>
    <t>9781-4704-4319-1</t>
  </si>
  <si>
    <t>Bounded Cohomology of Discrete Groups</t>
  </si>
  <si>
    <t>http://www.ams.org/books/surv/227</t>
  </si>
  <si>
    <t>SURV/228</t>
  </si>
  <si>
    <t>978-1-4704-4389-4</t>
  </si>
  <si>
    <t>Hilbert Schemes of Points and Infinite Dimensional Lie Algebras</t>
  </si>
  <si>
    <t>http://www.ams.org/books/surv/228</t>
  </si>
  <si>
    <t>SURV/229</t>
  </si>
  <si>
    <t>978-1-4704-4391-7</t>
  </si>
  <si>
    <t>Sugawara Operators for Classical Lie Algebras</t>
  </si>
  <si>
    <t>http://www.ams.org/books/surv/229</t>
  </si>
  <si>
    <t>SURV/230</t>
  </si>
  <si>
    <t>978-1-4704-4682-6</t>
  </si>
  <si>
    <t>Applying the Classification of Finite Simple Groups</t>
  </si>
  <si>
    <t>http://www.ams.org/books/surv/230</t>
  </si>
  <si>
    <t>SURV/231</t>
  </si>
  <si>
    <t>978-1-4704-4768-7</t>
  </si>
  <si>
    <t>Fourier and Fourier-Stieltjes Algebras on Locally Compact Groups</t>
  </si>
  <si>
    <t>http://www.ams.org/books/surv/231</t>
  </si>
  <si>
    <t>SURV/232</t>
  </si>
  <si>
    <t>978-1-4704-4766-3</t>
  </si>
  <si>
    <t>Linear Holomorphic Partial Differential Equations and Classical Potential Theory</t>
  </si>
  <si>
    <t>http://www.ams.org/books/surv/232</t>
  </si>
  <si>
    <t>SURV/233</t>
  </si>
  <si>
    <t>978-1-4704-4853-0</t>
  </si>
  <si>
    <t>Sobolev and Viscosity Solutions for Fully Nonlinear Elliptic and Parabolic Equations</t>
  </si>
  <si>
    <t>http://www.ams.org/books/surv/233</t>
  </si>
  <si>
    <t>SURV/234</t>
  </si>
  <si>
    <t>978-1-4704-4943-8</t>
  </si>
  <si>
    <t>Weak Convergence of Measures</t>
  </si>
  <si>
    <t>http://www.ams.org/books/surv/234</t>
  </si>
  <si>
    <t>SURV/235</t>
  </si>
  <si>
    <t>978-1-4704-4909-4</t>
  </si>
  <si>
    <t>Mathematical and Computational Methods in Photonics and Phononics</t>
  </si>
  <si>
    <t>http://www.ams.org/books/surv/235</t>
  </si>
  <si>
    <t>SURV/236</t>
  </si>
  <si>
    <t>978-1-4704-5061-8</t>
  </si>
  <si>
    <t>Nilpotent Structures in Ergodic Theory</t>
  </si>
  <si>
    <t>http://www.ams.org/books/surv/236</t>
  </si>
  <si>
    <t>SURV/237</t>
  </si>
  <si>
    <t>978-1-4704-5202-5</t>
  </si>
  <si>
    <t>Virtual Fundamental Cycles in Symplectic Topology</t>
  </si>
  <si>
    <t>http://www.ams.org/books/surv/237</t>
  </si>
  <si>
    <t>SURV/238</t>
  </si>
  <si>
    <t>978-1-4704-5263-6</t>
  </si>
  <si>
    <t>Algebraic Geometry Codes: Advanced Chapters</t>
  </si>
  <si>
    <t>http://www.ams.org/books/surv/238</t>
  </si>
  <si>
    <t>SURV/239</t>
  </si>
  <si>
    <t>978-1-4704-5360-2</t>
  </si>
  <si>
    <t>The Dirichlet Space and Related Function Spaces</t>
  </si>
  <si>
    <t>http://www.ams.org/books/surv/239</t>
  </si>
  <si>
    <t>SURV/240</t>
  </si>
  <si>
    <t>978-1-4704-5362-6</t>
  </si>
  <si>
    <t>Jordan Structures in Lie Algebras</t>
  </si>
  <si>
    <t>http://www.ams.org/books/surv/240</t>
  </si>
  <si>
    <t>SURV/241</t>
  </si>
  <si>
    <t>978-1-4704-5409-8</t>
  </si>
  <si>
    <t>A Tool Kit for Groupoid $C^{*}$-Algebras</t>
  </si>
  <si>
    <t>http://www.ams.org/books/surv/241</t>
  </si>
  <si>
    <t>SURV/242</t>
  </si>
  <si>
    <t>978-1-4704-5411-1</t>
  </si>
  <si>
    <t>Perfectoid Spaces</t>
  </si>
  <si>
    <t>http://www.ams.org/books/surv/242</t>
  </si>
  <si>
    <t>SURV/243</t>
  </si>
  <si>
    <t>978-1-4704-5440-1</t>
  </si>
  <si>
    <t>Jordan Triple Systems in Complex and Functional Analysis</t>
  </si>
  <si>
    <t>http://www.ams.org/books/surv/243</t>
  </si>
  <si>
    <t>SURV/244</t>
  </si>
  <si>
    <t>978-1-4704-5422-7</t>
  </si>
  <si>
    <t>Nonlinear Dirac Equation</t>
  </si>
  <si>
    <t>http://www.ams.org/books/surv/244</t>
  </si>
  <si>
    <t>SURV/245</t>
  </si>
  <si>
    <t>978-1-4704-5430-2</t>
  </si>
  <si>
    <t>Ordinary Differential Operators</t>
  </si>
  <si>
    <t>http://www.ams.org/books/surv/245</t>
  </si>
  <si>
    <t>SURV/246</t>
  </si>
  <si>
    <t>978-1-4704-5684-9</t>
  </si>
  <si>
    <t>Attractors Under Autonomous and Non-autonomous Perturbations</t>
  </si>
  <si>
    <t>SURV/247</t>
  </si>
  <si>
    <t>978-1-4704-5680-1</t>
  </si>
  <si>
    <t>Hopf Algebras and Root Systems</t>
  </si>
  <si>
    <t>SURV/248</t>
  </si>
  <si>
    <t>978-1-4704-6018-1</t>
  </si>
  <si>
    <t>Geometric Set Theory</t>
  </si>
  <si>
    <t>SURV/249</t>
  </si>
  <si>
    <t>978-1-4704-6029-7</t>
  </si>
  <si>
    <t>Davenport-Zannier Polynomials and Dessins d'Enfants</t>
  </si>
  <si>
    <t>SURV/250</t>
  </si>
  <si>
    <t>978-1-4704-6287-1</t>
  </si>
  <si>
    <t>Unitary Representations of Groups, Duals, and Characters</t>
  </si>
  <si>
    <t>SURV/251</t>
  </si>
  <si>
    <t>978-1-4704-6320-5</t>
  </si>
  <si>
    <t>Linear and Quasilinear Parabolic Systems</t>
  </si>
  <si>
    <t>SURV/40.9</t>
  </si>
  <si>
    <t>978-1-4704-6561-2</t>
  </si>
  <si>
    <t>The Classification of the Finite Simple Groups, Number 9</t>
  </si>
  <si>
    <t>http://www.ams.org/books/surv/040.9</t>
  </si>
  <si>
    <t>SURV/252</t>
  </si>
  <si>
    <t>978-1-4704-6452-3</t>
  </si>
  <si>
    <t>The Cremona Group and Its Subgroups</t>
  </si>
  <si>
    <t>http://www.ams.org/books/surv/252</t>
  </si>
  <si>
    <t>SURV/253</t>
  </si>
  <si>
    <t>978-1-4704-6563-6</t>
  </si>
  <si>
    <t>The Adams Spectral Sequence for Topological Modular Forms</t>
  </si>
  <si>
    <t>http://www.ams.org/books/surv/253</t>
  </si>
  <si>
    <t>SURV/254</t>
  </si>
  <si>
    <t>978-1-4704-6556-8</t>
  </si>
  <si>
    <t>Numerical Algorithms for Number Theory</t>
  </si>
  <si>
    <t>http://www.ams.org/books/surv/254</t>
  </si>
  <si>
    <t>SURV/255</t>
  </si>
  <si>
    <t>978-1-4704-6564-3</t>
  </si>
  <si>
    <t>One-Dimensional Turbulence and the Stochastic Burgers Equation</t>
  </si>
  <si>
    <t>http://www.ams.org/books/surv/255</t>
  </si>
  <si>
    <t>SURV/256</t>
  </si>
  <si>
    <t>978-1-4704-6576-6</t>
  </si>
  <si>
    <t>Local Operators in Integrable Models I</t>
  </si>
  <si>
    <t>http://www.ams.org/books/surv/256</t>
  </si>
  <si>
    <t>SURV/257</t>
  </si>
  <si>
    <t>978-1-4704-6660-2</t>
  </si>
  <si>
    <t>Maximal Function Methods for Sobolev Spaces</t>
  </si>
  <si>
    <t>http://www.ams.org/books/surv/257</t>
  </si>
  <si>
    <t>SURV/258</t>
  </si>
  <si>
    <t>978-1-4704-6668-8</t>
  </si>
  <si>
    <t>Perverse Sheaves and Applications to Representation Theory</t>
  </si>
  <si>
    <t>http://www.ams.org/books/surv/258</t>
  </si>
  <si>
    <t>SURV/259</t>
  </si>
  <si>
    <t>978-1-4704-6733-3</t>
  </si>
  <si>
    <t>Integral Domains Inside Noetherian Power Series Rings</t>
  </si>
  <si>
    <t>http://www.ams.org/books/surv/259</t>
  </si>
  <si>
    <t>SURV/260</t>
  </si>
  <si>
    <t>978-1-4704-6737-1</t>
  </si>
  <si>
    <t>Hopf Algebras and Galois Module Theory</t>
  </si>
  <si>
    <t>http://www.ams.org/books/surv/260</t>
  </si>
  <si>
    <t>SURV/261</t>
  </si>
  <si>
    <t>978-1-4704-6777-7</t>
  </si>
  <si>
    <t>Asymptotic Geometric Analysis, Part II</t>
  </si>
  <si>
    <t>http://www.ams.org/books/surv/261</t>
  </si>
  <si>
    <t>SURV/262</t>
  </si>
  <si>
    <t>978-1-4704-6792-0</t>
  </si>
  <si>
    <t>Maximal Cohen-Macaulay Modules and Tate Cohomology</t>
  </si>
  <si>
    <t>http://www.ams.org/books/surv/262</t>
  </si>
  <si>
    <t>SURV/263</t>
  </si>
  <si>
    <t>978-1-4704-6800-2</t>
  </si>
  <si>
    <t>Ridge Functions and Applications in Neural Networks</t>
  </si>
  <si>
    <t>http://www.ams.org/books/surv/263</t>
  </si>
  <si>
    <t>SURV/264</t>
  </si>
  <si>
    <t>978-1-4704-6815-6</t>
  </si>
  <si>
    <t>Diagrammatic Algebra</t>
  </si>
  <si>
    <t>http://www.ams.org/books/surv/264</t>
  </si>
  <si>
    <t>MAWRLD/1</t>
  </si>
  <si>
    <t>978-1-4704-2469-5</t>
  </si>
  <si>
    <t>Stories about Maxima and Minima</t>
  </si>
  <si>
    <t>http://www.ams.org/books/mawrld/001</t>
  </si>
  <si>
    <t>MAWRLD/2</t>
  </si>
  <si>
    <t>978-1-4704-2470-1</t>
  </si>
  <si>
    <t>Fixed Points</t>
  </si>
  <si>
    <t>http://www.ams.org/books/mawrld/002</t>
  </si>
  <si>
    <t>MAWRLD/3</t>
  </si>
  <si>
    <t>978-1-4704-2471-8</t>
  </si>
  <si>
    <t>http://www.ams.org/books/mawrld/003</t>
  </si>
  <si>
    <t>MAWRLD/4</t>
  </si>
  <si>
    <t>978-1-4704-2472-5</t>
  </si>
  <si>
    <t>Intuitive Topology</t>
  </si>
  <si>
    <t>http://www.ams.org/books/mawrld/004</t>
  </si>
  <si>
    <t>MAWRLD/5</t>
  </si>
  <si>
    <t>978-1-4704-1190-9</t>
  </si>
  <si>
    <t>Groups and Symmetry: A Guide to Discovering Mathematics</t>
  </si>
  <si>
    <t>http://www.ams.org/books/mawrld/005</t>
  </si>
  <si>
    <t>MAWRLD/6</t>
  </si>
  <si>
    <t>978-1-4704-1191-6</t>
  </si>
  <si>
    <t>Knots and Surfaces</t>
  </si>
  <si>
    <t>http://www.ams.org/books/mawrld/006</t>
  </si>
  <si>
    <t>MAWRLD/7</t>
  </si>
  <si>
    <t>978-1-4704-2473-2</t>
  </si>
  <si>
    <t>http://www.ams.org/books/mawrld/007</t>
  </si>
  <si>
    <t>MAWRLD/8</t>
  </si>
  <si>
    <t>978-1-4704-2474-9</t>
  </si>
  <si>
    <t>Mathematics 1: Japanese Grade 10</t>
  </si>
  <si>
    <t>http://www.ams.org/books/mawrld/008</t>
  </si>
  <si>
    <t>MAWRLD/9</t>
  </si>
  <si>
    <t>978-1-4704-2475-6</t>
  </si>
  <si>
    <t>Mathematics 2: Japanese Grade 11</t>
  </si>
  <si>
    <t>http://www.ams.org/books/mawrld/009</t>
  </si>
  <si>
    <t>MAWRLD/10</t>
  </si>
  <si>
    <t>978-1-4704-2476-3</t>
  </si>
  <si>
    <t>Algebra and Geometry: Japanese Grade 11</t>
  </si>
  <si>
    <t>http://www.ams.org/books/mawrld/010</t>
  </si>
  <si>
    <t>MAWRLD/11</t>
  </si>
  <si>
    <t>978-1-4704-2477-0</t>
  </si>
  <si>
    <t>Basic Analysis: Japanese Grade 11</t>
  </si>
  <si>
    <t>http://www.ams.org/books/mawrld/011</t>
  </si>
  <si>
    <t>MAWRLD/12</t>
  </si>
  <si>
    <t>978-1-4704-2478-7</t>
  </si>
  <si>
    <t>Algebra in Ancient and Modern Times</t>
  </si>
  <si>
    <t>http://www.ams.org/books/mawrld/012</t>
  </si>
  <si>
    <t>MAWRLD/13</t>
  </si>
  <si>
    <t>978-1-4704-1192-3</t>
  </si>
  <si>
    <t>A Gentle Introduction to Game Theory</t>
  </si>
  <si>
    <t>http://www.ams.org/books/mawrld/013</t>
  </si>
  <si>
    <t>MAWRLD/16</t>
  </si>
  <si>
    <t>978-1-4704-2479-4</t>
  </si>
  <si>
    <t>Essays on Numbers and Figures</t>
  </si>
  <si>
    <t>http://www.ams.org/books/mawrld/016</t>
  </si>
  <si>
    <t>MAWRLD/18</t>
  </si>
  <si>
    <t>978-1-4704-1193-0</t>
  </si>
  <si>
    <t>Portraits of the Earth</t>
  </si>
  <si>
    <t>http://www.ams.org/books/mawrld/018</t>
  </si>
  <si>
    <t>MAWRLD/21</t>
  </si>
  <si>
    <t>978-1-4704-2480-0</t>
  </si>
  <si>
    <t>The Adventure of Numbers</t>
  </si>
  <si>
    <t>http://www.ams.org/books/mawrld/021</t>
  </si>
  <si>
    <t>MAWRLD/22</t>
  </si>
  <si>
    <t>978-1-4704-1194-7</t>
  </si>
  <si>
    <t>The Mathematics of Voting and Elections: A Hands-On Approach</t>
  </si>
  <si>
    <t>http://www.ams.org/books/mawrld/022</t>
  </si>
  <si>
    <t>MAWRLD/24</t>
  </si>
  <si>
    <t>978-1-4704-1810-6</t>
  </si>
  <si>
    <t>The Shoelace Book</t>
  </si>
  <si>
    <t>http://www.ams.org/books/mawrld/024</t>
  </si>
  <si>
    <t>MAWRLD/25</t>
  </si>
  <si>
    <t>978-1-4704-1195-4</t>
  </si>
  <si>
    <t>Mathematical Ciphers</t>
  </si>
  <si>
    <t>http://www.ams.org/books/mawrld/025</t>
  </si>
  <si>
    <t>MAWRLD/26</t>
  </si>
  <si>
    <t>978-1-4704-2481-7</t>
  </si>
  <si>
    <t>Geometry of Conics</t>
  </si>
  <si>
    <t>http://www.ams.org/books/mawrld/026</t>
  </si>
  <si>
    <t>MAWRLD/27</t>
  </si>
  <si>
    <t>978-1-4704-1811-3</t>
  </si>
  <si>
    <t>An Introduction to the History of Algebra</t>
  </si>
  <si>
    <t>http://www.ams.org/books/mawrld/027</t>
  </si>
  <si>
    <t>MAWRLD/28</t>
  </si>
  <si>
    <t>978-1-4704-1196-1</t>
  </si>
  <si>
    <t>Mathematics and Music</t>
  </si>
  <si>
    <t>http://www.ams.org/books/mawrld/028</t>
  </si>
  <si>
    <t>MAWRLD/29</t>
  </si>
  <si>
    <t>978-1-4704-1594-5</t>
  </si>
  <si>
    <t>The Mathematics of Encryption</t>
  </si>
  <si>
    <t>http://www.ams.org/books/mawrld/029</t>
  </si>
  <si>
    <t>MAWRLD/30</t>
  </si>
  <si>
    <t>978-1-4704-4982-7</t>
  </si>
  <si>
    <t>http://www.ams.org/books/mawrld/030</t>
  </si>
  <si>
    <t>STML/1</t>
  </si>
  <si>
    <t>978-1-4704-2122-9</t>
  </si>
  <si>
    <t>Miles of Tiles</t>
  </si>
  <si>
    <t>http://www.ams.org/books/stml/001</t>
  </si>
  <si>
    <t>STML/2</t>
  </si>
  <si>
    <t>978-1-4704-2123-6</t>
  </si>
  <si>
    <t>Lectures on Contemporary Probability</t>
  </si>
  <si>
    <t>http://www.ams.org/books/stml/002</t>
  </si>
  <si>
    <t>STML/4</t>
  </si>
  <si>
    <t>978-1-4704-2124-3</t>
  </si>
  <si>
    <t>Problems in Mathematical Analysis I</t>
  </si>
  <si>
    <t>http://www.ams.org/books/stml/004</t>
  </si>
  <si>
    <t>STML/6</t>
  </si>
  <si>
    <t>978-1-4704-2125-0</t>
  </si>
  <si>
    <t>The Prime Numbers and Their Distribution</t>
  </si>
  <si>
    <t>http://www.ams.org/books/stml/006</t>
  </si>
  <si>
    <t>STML/7</t>
  </si>
  <si>
    <t>978-1-4704-1823-6</t>
  </si>
  <si>
    <t>Codes and Curves</t>
  </si>
  <si>
    <t>http://www.ams.org/books/stml/007</t>
  </si>
  <si>
    <t>STML/8</t>
  </si>
  <si>
    <t>978-1-4704-2126-7</t>
  </si>
  <si>
    <t>Exploring the Number Jungle: A Journey into Diophantine Analysis</t>
  </si>
  <si>
    <t>http://www.ams.org/books/stml/008</t>
  </si>
  <si>
    <t>STML/9</t>
  </si>
  <si>
    <t>978-1-4704-1816-8</t>
  </si>
  <si>
    <t>Inversion Theory and Conformal Mapping</t>
  </si>
  <si>
    <t>http://www.ams.org/books/stml/009</t>
  </si>
  <si>
    <t>STML/10</t>
  </si>
  <si>
    <t>978-1-4704-2127-4</t>
  </si>
  <si>
    <t>The Mathematics of Soap Films: Explorations with MapleR</t>
  </si>
  <si>
    <t>http://www.ams.org/books/stml/010</t>
  </si>
  <si>
    <t>STML/11</t>
  </si>
  <si>
    <t>978-1-4704-2128-1</t>
  </si>
  <si>
    <t>An Introduction to Game-Theoretic Modelling</t>
  </si>
  <si>
    <t>http://www.ams.org/books/stml/011</t>
  </si>
  <si>
    <t>STML/12</t>
  </si>
  <si>
    <t>978-1-4704-1821-2</t>
  </si>
  <si>
    <t>Problems in Mathematical Analysis II</t>
  </si>
  <si>
    <t>http://www.ams.org/books/stml/012</t>
  </si>
  <si>
    <t>STML/13</t>
  </si>
  <si>
    <t>978-1-4704-2129-8</t>
  </si>
  <si>
    <t>Plateau's Problem</t>
  </si>
  <si>
    <t>http://www.ams.org/books/stml/013</t>
  </si>
  <si>
    <t>STML/14</t>
  </si>
  <si>
    <t>978-1-4704-2130-4</t>
  </si>
  <si>
    <t>Introduction to Topology</t>
  </si>
  <si>
    <t>http://www.ams.org/books/stml/014</t>
  </si>
  <si>
    <t>STML/15</t>
  </si>
  <si>
    <t>978-1-4704-2131-1</t>
  </si>
  <si>
    <t>Plane Algebraic Curves</t>
  </si>
  <si>
    <t>http://www.ams.org/books/stml/015</t>
  </si>
  <si>
    <t>STML/17</t>
  </si>
  <si>
    <t>978-1-4704-1822-9</t>
  </si>
  <si>
    <t>Basic Set Theory</t>
  </si>
  <si>
    <t>http://www.ams.org/books/stml/017</t>
  </si>
  <si>
    <t>STML/18</t>
  </si>
  <si>
    <t>978-1-4704-2132-8</t>
  </si>
  <si>
    <t>Cryptography: An Introduction</t>
  </si>
  <si>
    <t>http://www.ams.org/books/stml/018</t>
  </si>
  <si>
    <t>STML/19</t>
  </si>
  <si>
    <t>978-1-4704-2133-5</t>
  </si>
  <si>
    <t>Computable Functions</t>
  </si>
  <si>
    <t>http://www.ams.org/books/stml/019</t>
  </si>
  <si>
    <t>STML/20</t>
  </si>
  <si>
    <t>978-1-4704-2134-2</t>
  </si>
  <si>
    <t>Elementary Algebraic Geometry</t>
  </si>
  <si>
    <t>http://www.ams.org/books/stml/020</t>
  </si>
  <si>
    <t>STML/21</t>
  </si>
  <si>
    <t>978-1-4704-2135-9</t>
  </si>
  <si>
    <t>Problems in Mathematical Analysis III</t>
  </si>
  <si>
    <t>http://www.ams.org/books/stml/021</t>
  </si>
  <si>
    <t>STML/22</t>
  </si>
  <si>
    <t>978-1-4704-2136-6</t>
  </si>
  <si>
    <t>An Introduction to Lie Groups and the Geometry of Homogeneous Spaces</t>
  </si>
  <si>
    <t>http://www.ams.org/books/stml/022</t>
  </si>
  <si>
    <t>STML/23</t>
  </si>
  <si>
    <t>978-1-4704-1819-9</t>
  </si>
  <si>
    <t>Lectures on Generating Functions</t>
  </si>
  <si>
    <t>http://www.ams.org/books/stml/023</t>
  </si>
  <si>
    <t>STML/24</t>
  </si>
  <si>
    <t>978-1-4704-1818-2</t>
  </si>
  <si>
    <t>Ramsey Theory on the Integers</t>
  </si>
  <si>
    <t>http://www.ams.org/books/stml/024</t>
  </si>
  <si>
    <t>STML/25</t>
  </si>
  <si>
    <t>978-1-4704-2137-3</t>
  </si>
  <si>
    <t>Transformation Groups for Beginners</t>
  </si>
  <si>
    <t>http://www.ams.org/books/stml/025</t>
  </si>
  <si>
    <t>STML/26</t>
  </si>
  <si>
    <t>978-1-4704-2138-0</t>
  </si>
  <si>
    <t>Six Themes on Variation</t>
  </si>
  <si>
    <t>http://www.ams.org/books/stml/026</t>
  </si>
  <si>
    <t>STML/28</t>
  </si>
  <si>
    <t>978-1-4704-2139-7</t>
  </si>
  <si>
    <t>Heads or Tails</t>
  </si>
  <si>
    <t>http://www.ams.org/books/stml/028</t>
  </si>
  <si>
    <t>STML/29</t>
  </si>
  <si>
    <t>978-1-4704-2140-3</t>
  </si>
  <si>
    <t>Matrix Groups for Undergraduates</t>
  </si>
  <si>
    <t>http://www.ams.org/books/stml/029</t>
  </si>
  <si>
    <t>STML/30</t>
  </si>
  <si>
    <t>978-1-4704-2141-0</t>
  </si>
  <si>
    <t>Geometry and Billiards</t>
  </si>
  <si>
    <t>http://www.ams.org/books/stml/030</t>
  </si>
  <si>
    <t>STML/31</t>
  </si>
  <si>
    <t>978-1-4704-2142-7</t>
  </si>
  <si>
    <t>A First Course in Topology</t>
  </si>
  <si>
    <t>http://www.ams.org/books/stml/031</t>
  </si>
  <si>
    <t>STML/32</t>
  </si>
  <si>
    <t>978-1-4704-2143-4</t>
  </si>
  <si>
    <t>Enumerative Geometry and String Theory</t>
  </si>
  <si>
    <t>http://www.ams.org/books/stml/032</t>
  </si>
  <si>
    <t>STML/33</t>
  </si>
  <si>
    <t>978-1-4704-2144-1</t>
  </si>
  <si>
    <t>Lectures in Geometric Combinatorics</t>
  </si>
  <si>
    <t>http://www.ams.org/books/stml/033</t>
  </si>
  <si>
    <t>STML/34</t>
  </si>
  <si>
    <t>978-1-4704-2145-8</t>
  </si>
  <si>
    <t>Number Theory in the Spirit of Ramanujan</t>
  </si>
  <si>
    <t>http://www.ams.org/books/stml/034</t>
  </si>
  <si>
    <t>STML/35</t>
  </si>
  <si>
    <t>978-1-4704-2146-5</t>
  </si>
  <si>
    <t>Galois Theory for Beginners</t>
  </si>
  <si>
    <t>http://www.ams.org/books/stml/035</t>
  </si>
  <si>
    <t>STML/36</t>
  </si>
  <si>
    <t>978-1-4704-2147-2</t>
  </si>
  <si>
    <t>Invariant Theory</t>
  </si>
  <si>
    <t>http://www.ams.org/books/stml/036</t>
  </si>
  <si>
    <t>STML/37</t>
  </si>
  <si>
    <t>978-1-4704-2148-9</t>
  </si>
  <si>
    <t>$p$-adic Analysis Compared with Real</t>
  </si>
  <si>
    <t>http://www.ams.org/books/stml/037</t>
  </si>
  <si>
    <t>STML/38</t>
  </si>
  <si>
    <t>978-1-4704-1216-6</t>
  </si>
  <si>
    <t>Filtering and Prediction: A Primer</t>
  </si>
  <si>
    <t>http://www.ams.org/books/stml/038</t>
  </si>
  <si>
    <t>STML/39</t>
  </si>
  <si>
    <t>978-1-4704-1217-3</t>
  </si>
  <si>
    <t>A View from the Top</t>
  </si>
  <si>
    <t>http://www.ams.org/books/stml/039</t>
  </si>
  <si>
    <t>STML/40</t>
  </si>
  <si>
    <t>978-1-4704-2149-6</t>
  </si>
  <si>
    <t>Frames for Undergraduates</t>
  </si>
  <si>
    <t>http://www.ams.org/books/stml/040</t>
  </si>
  <si>
    <t>STML/41</t>
  </si>
  <si>
    <t>978-1-4704-2150-2</t>
  </si>
  <si>
    <t>Finite Fields and Applications</t>
  </si>
  <si>
    <t>http://www.ams.org/books/stml/041</t>
  </si>
  <si>
    <t>STML/42</t>
  </si>
  <si>
    <t>978-1-4704-2151-9</t>
  </si>
  <si>
    <t>Invitation to Ergodic Theory</t>
  </si>
  <si>
    <t>http://www.ams.org/books/stml/042</t>
  </si>
  <si>
    <t>STML/43</t>
  </si>
  <si>
    <t>978-1-4704-2152-6</t>
  </si>
  <si>
    <t>Elementary Geometry</t>
  </si>
  <si>
    <t>http://www.ams.org/books/stml/043</t>
  </si>
  <si>
    <t>STML/44</t>
  </si>
  <si>
    <t>978-1-4704-1218-0</t>
  </si>
  <si>
    <t>A (Terse) Introduction to Linear Algebra</t>
  </si>
  <si>
    <t>http://www.ams.org/books/stml/044</t>
  </si>
  <si>
    <t>STML/45</t>
  </si>
  <si>
    <t>978-1-4704-2153-3</t>
  </si>
  <si>
    <t>Higher Arithmetic</t>
  </si>
  <si>
    <t>http://www.ams.org/books/stml/045</t>
  </si>
  <si>
    <t>STML/46</t>
  </si>
  <si>
    <t>978-1-4704-1817-5</t>
  </si>
  <si>
    <t>Lectures on Surfaces</t>
  </si>
  <si>
    <t>http://www.ams.org/books/stml/046</t>
  </si>
  <si>
    <t>STML/47</t>
  </si>
  <si>
    <t>978-1-4704-1633-1</t>
  </si>
  <si>
    <t>Lectures on Quantum Mechanics for Mathematics Students</t>
  </si>
  <si>
    <t>http://www.ams.org/books/stml/047</t>
  </si>
  <si>
    <t>STML/48</t>
  </si>
  <si>
    <t>978-1-4704-1219-7</t>
  </si>
  <si>
    <t>A (Terse) Introduction to Lebesgue Integration</t>
  </si>
  <si>
    <t>http://www.ams.org/books/stml/048</t>
  </si>
  <si>
    <t>STML/49</t>
  </si>
  <si>
    <t>978-1-4704-1634-8</t>
  </si>
  <si>
    <t>Low-Dimensional Geometry</t>
  </si>
  <si>
    <t>http://www.ams.org/books/stml/049</t>
  </si>
  <si>
    <t>STML/50</t>
  </si>
  <si>
    <t>978-1-4704-1635-5</t>
  </si>
  <si>
    <t>A Primer on the Calculus of Variations and Optimal Control Theory</t>
  </si>
  <si>
    <t>http://www.ams.org/books/stml/050</t>
  </si>
  <si>
    <t>STML/51</t>
  </si>
  <si>
    <t>978-1-4704-1220-3</t>
  </si>
  <si>
    <t>Differential Equations, Mechanics, and Computation</t>
  </si>
  <si>
    <t>http://www.ams.org/books/stml/051</t>
  </si>
  <si>
    <t>STML/52</t>
  </si>
  <si>
    <t>978-1-4704-1221-0</t>
  </si>
  <si>
    <t>Lectures on Fractal Geometry and Dynamical Systems</t>
  </si>
  <si>
    <t>http://www.ams.org/books/stml/052</t>
  </si>
  <si>
    <t>STML/53</t>
  </si>
  <si>
    <t>978-1-4704-1636-2</t>
  </si>
  <si>
    <t>Thirty-three Miniatures</t>
  </si>
  <si>
    <t>http://www.ams.org/books/stml/053</t>
  </si>
  <si>
    <t>STML/54</t>
  </si>
  <si>
    <t>978-1-4704-1637-9</t>
  </si>
  <si>
    <t>Glimpses of Soliton Theory</t>
  </si>
  <si>
    <t>http://www.ams.org/books/stml/054</t>
  </si>
  <si>
    <t>STML/55</t>
  </si>
  <si>
    <t>978-1-4704-1638-6</t>
  </si>
  <si>
    <t>Random Walk and the Heat Equation</t>
  </si>
  <si>
    <t>http://www.ams.org/books/stml/055</t>
  </si>
  <si>
    <t>STML/56</t>
  </si>
  <si>
    <t>978-1-4704-1639-3</t>
  </si>
  <si>
    <t>The Erdos Distance Problem</t>
  </si>
  <si>
    <t>http://www.ams.org/books/stml/056</t>
  </si>
  <si>
    <t>STML/57</t>
  </si>
  <si>
    <t>978-1-4704-1640-9</t>
  </si>
  <si>
    <t>Probability Tales</t>
  </si>
  <si>
    <t>http://www.ams.org/books/stml/057</t>
  </si>
  <si>
    <t>STML/58</t>
  </si>
  <si>
    <t>978-1-4704-1641-6</t>
  </si>
  <si>
    <t>Elliptic Curves, Modular Forms, and Their L-functions</t>
  </si>
  <si>
    <t>http://www.ams.org/books/stml/058</t>
  </si>
  <si>
    <t>STML/59</t>
  </si>
  <si>
    <t>978-1-4704-1222-7</t>
  </si>
  <si>
    <t>Introduction to Representation Theory</t>
  </si>
  <si>
    <t>http://www.ams.org/books/stml/059</t>
  </si>
  <si>
    <t>STML/60</t>
  </si>
  <si>
    <t>978-1-4704-1223-4</t>
  </si>
  <si>
    <t>Mostly Surfaces</t>
  </si>
  <si>
    <t>http://www.ams.org/books/stml/060</t>
  </si>
  <si>
    <t>STML/61</t>
  </si>
  <si>
    <t>978-1-4704-1656-0</t>
  </si>
  <si>
    <t>The Game of Cops and Robbers on Graphs</t>
  </si>
  <si>
    <t>http://www.ams.org/books/stml/061</t>
  </si>
  <si>
    <t>STML/62</t>
  </si>
  <si>
    <t>978-0-8218-8543-7</t>
  </si>
  <si>
    <t>Computability Theory</t>
  </si>
  <si>
    <t>http://www.ams.org/books/stml/062</t>
  </si>
  <si>
    <t>STML/63</t>
  </si>
  <si>
    <t>978-0-8218-8786-8</t>
  </si>
  <si>
    <t>http://www.ams.org/books/stml/063</t>
  </si>
  <si>
    <t>STML/64</t>
  </si>
  <si>
    <t>978-0-8218-8788-2</t>
  </si>
  <si>
    <t>Geometries</t>
  </si>
  <si>
    <t>http://www.ams.org/books/stml/064</t>
  </si>
  <si>
    <t>STML/65</t>
  </si>
  <si>
    <t>978-0-8218-9167-4</t>
  </si>
  <si>
    <t>Numbers and Functions</t>
  </si>
  <si>
    <t>http://www.ams.org/books/stml/065</t>
  </si>
  <si>
    <t>STML/66</t>
  </si>
  <si>
    <t>978-0-8218-9487-3</t>
  </si>
  <si>
    <t>Algebraic Geometry</t>
  </si>
  <si>
    <t>http://www.ams.org/books/stml/066</t>
  </si>
  <si>
    <t>STML/67</t>
  </si>
  <si>
    <t>978-1-4704-0973-9</t>
  </si>
  <si>
    <t>Difference Sets</t>
  </si>
  <si>
    <t>http://www.ams.org/books/stml/067</t>
  </si>
  <si>
    <t>STML/68</t>
  </si>
  <si>
    <t>978-1-4704-1413-9</t>
  </si>
  <si>
    <t>The Joy of Factoring</t>
  </si>
  <si>
    <t>http://www.ams.org/books/stml/068</t>
  </si>
  <si>
    <t>STML/70</t>
  </si>
  <si>
    <t>978-1-4704-1445-0</t>
  </si>
  <si>
    <t>Primality Testing for Beginners</t>
  </si>
  <si>
    <t>http://www.ams.org/books/stml/070</t>
  </si>
  <si>
    <t>STML/71</t>
  </si>
  <si>
    <t>978-1-4704-1661-4</t>
  </si>
  <si>
    <t>Asymptopia</t>
  </si>
  <si>
    <t>http://www.ams.org/books/stml/071</t>
  </si>
  <si>
    <t>STML/72</t>
  </si>
  <si>
    <t>978-1-4704-1961-5</t>
  </si>
  <si>
    <t>A First Course in the Calculus of Variations</t>
  </si>
  <si>
    <t>http://www.ams.org/books/stml/072</t>
  </si>
  <si>
    <t>STML/73</t>
  </si>
  <si>
    <t>978-1-4704-2000-0</t>
  </si>
  <si>
    <t>http://www.ams.org/books/stml/073</t>
  </si>
  <si>
    <t>STML/74</t>
  </si>
  <si>
    <t>978-1-4704-2572-2</t>
  </si>
  <si>
    <t>Quandles</t>
  </si>
  <si>
    <t>http://www.ams.org/books/stml/074</t>
  </si>
  <si>
    <t>STML/75</t>
  </si>
  <si>
    <t>978-1-4704-2623-1</t>
  </si>
  <si>
    <t>Mathematics++</t>
  </si>
  <si>
    <t>http://www.ams.org/books/stml/075</t>
  </si>
  <si>
    <t>STML/76</t>
  </si>
  <si>
    <t>978-1-4704-2625-5</t>
  </si>
  <si>
    <t>Winding Around</t>
  </si>
  <si>
    <t>http://www.ams.org/books/stml/076</t>
  </si>
  <si>
    <t>STML/77</t>
  </si>
  <si>
    <t>978-1-4704-2675-0</t>
  </si>
  <si>
    <t>Differential Geometry</t>
  </si>
  <si>
    <t>http://www.ams.org/books/stml/077</t>
  </si>
  <si>
    <t>STML/78</t>
  </si>
  <si>
    <t>978-1-4704-2737-5</t>
  </si>
  <si>
    <t>A User-Friendly Introduction to Lebesgue Measure and Integration</t>
  </si>
  <si>
    <t>http://www.ams.org/books/stml/078</t>
  </si>
  <si>
    <t>STML/79</t>
  </si>
  <si>
    <t>978-1-4704-2938-6</t>
  </si>
  <si>
    <t>http://www.ams.org/books/stml/079</t>
  </si>
  <si>
    <t>STML/80</t>
  </si>
  <si>
    <t>978-1-4704-3597-4</t>
  </si>
  <si>
    <t>Game Theory</t>
  </si>
  <si>
    <t>http://www.ams.org/books/stml/080</t>
  </si>
  <si>
    <t>STML/81</t>
  </si>
  <si>
    <t>978-1-4704-3753-4</t>
  </si>
  <si>
    <t>From Groups to Geometry and Back</t>
  </si>
  <si>
    <t>http://www.ams.org/books/stml/081</t>
  </si>
  <si>
    <t>STML/82</t>
  </si>
  <si>
    <t>978-1-4704-4044-2</t>
  </si>
  <si>
    <t>Problems in Abstract Algebra</t>
  </si>
  <si>
    <t>http://www.ams.org/books/stml/082</t>
  </si>
  <si>
    <t>STML/83</t>
  </si>
  <si>
    <t>978-1-4704-4123-4</t>
  </si>
  <si>
    <t>Modern Cryptography and Elliptic Curves</t>
  </si>
  <si>
    <t>http://www.ams.org/books/stml/083</t>
  </si>
  <si>
    <t>STML/84</t>
  </si>
  <si>
    <t>978-1-4704-4125-8</t>
  </si>
  <si>
    <t>A Conversational Introduction to Algebraic Number Theory</t>
  </si>
  <si>
    <t>http://www.ams.org/books/stml/084</t>
  </si>
  <si>
    <t>STML/85</t>
  </si>
  <si>
    <t>978-1-4704-4733-5</t>
  </si>
  <si>
    <t>Volterra Adventures</t>
  </si>
  <si>
    <t>http://www.ams.org/books/stml/085</t>
  </si>
  <si>
    <t>STML/86</t>
  </si>
  <si>
    <t>978-1-4704-4847-9</t>
  </si>
  <si>
    <t>Extremal Problems for Finite Sets</t>
  </si>
  <si>
    <t>http://www.ams.org/books/stml/086</t>
  </si>
  <si>
    <t>STML/87</t>
  </si>
  <si>
    <t>978-1-4704-4994-0</t>
  </si>
  <si>
    <t>An Introduction to Ramsey Theory</t>
  </si>
  <si>
    <t>http://www.ams.org/books/stml/087</t>
  </si>
  <si>
    <t>STML/88</t>
  </si>
  <si>
    <t>978-1-4704-4125-9</t>
  </si>
  <si>
    <t>Algebraic Geometry Santa Cruz 1995</t>
  </si>
  <si>
    <t>http://www.ams.org/books/stml/088</t>
  </si>
  <si>
    <t>STML/89</t>
  </si>
  <si>
    <t>978-1-4704-4733-6</t>
  </si>
  <si>
    <t>Automorphic Forms, Automorphic Representations, and Arithmetic</t>
  </si>
  <si>
    <t>http://www.ams.org/books/stml/089</t>
  </si>
  <si>
    <t>STML/90</t>
  </si>
  <si>
    <t>978-1-4704-4847-10</t>
  </si>
  <si>
    <t>Fractal Geometry and Applications: A Jubilee of Benoit Mandelbrot</t>
  </si>
  <si>
    <t>http://www.ams.org/books/stml/090</t>
  </si>
  <si>
    <t>STML/91</t>
  </si>
  <si>
    <t>978-1-4704-4994-1</t>
  </si>
  <si>
    <t>Spectral Theory and Mathematical Physics: A Festschrift in Honor of Barry Simon's 60th Birthday</t>
  </si>
  <si>
    <t>http://www.ams.org/books/stml/091</t>
  </si>
  <si>
    <t>STML/92</t>
  </si>
  <si>
    <t>978-1-4704-6279-6</t>
  </si>
  <si>
    <t>The Great Prime Number Race</t>
  </si>
  <si>
    <t>http://www.ams.org/books/stml/092</t>
  </si>
  <si>
    <t>STML/93</t>
  </si>
  <si>
    <t>978-1-4704-6313-7</t>
  </si>
  <si>
    <t>Curvature of Space and Time, with an Introduction to Geometric Analysis</t>
  </si>
  <si>
    <t>http://www.ams.org/books/stml/093</t>
  </si>
  <si>
    <t>STML/94</t>
  </si>
  <si>
    <t>978-1-4704-6513-1</t>
  </si>
  <si>
    <t>Analysis and Linear Algebra: The Singular Value Decomposition and Applications</t>
  </si>
  <si>
    <t>http://www.ams.org/books/stml/094</t>
  </si>
  <si>
    <t>STML/95</t>
  </si>
  <si>
    <t>978-1-4704-6658-9</t>
  </si>
  <si>
    <t>http://www.ams.org/books/stml/095</t>
  </si>
  <si>
    <t>MMONO/2</t>
  </si>
  <si>
    <t>978-1-4704-4423-5</t>
  </si>
  <si>
    <t>Some Questions in the Theory of Moments</t>
  </si>
  <si>
    <t>http://www.ams.org/books/mmono/002</t>
  </si>
  <si>
    <t>MMONO/3</t>
  </si>
  <si>
    <t>978-1-4704-4424-2</t>
  </si>
  <si>
    <t>Semigroups</t>
  </si>
  <si>
    <t>http://www.ams.org/books/mmono/003</t>
  </si>
  <si>
    <t>MMONO/4</t>
  </si>
  <si>
    <t>978-1-4704-4425-9</t>
  </si>
  <si>
    <t>The Dispersion Method in Binary Additive Problems</t>
  </si>
  <si>
    <t>http://www.ams.org/books/mmono/004</t>
  </si>
  <si>
    <t>MMONO/5</t>
  </si>
  <si>
    <t>978-1-4704-4426-6</t>
  </si>
  <si>
    <t>Distribution of Zeros of Entire Functions</t>
  </si>
  <si>
    <t>http://www.ams.org/books/mmono/005</t>
  </si>
  <si>
    <t>MMONO/6</t>
  </si>
  <si>
    <t>978-1-4704-4427-3</t>
  </si>
  <si>
    <t>Harmonic Analysis of Functions of Several Complex Variables in the Classical Domains</t>
  </si>
  <si>
    <t>http://www.ams.org/books/mmono/006</t>
  </si>
  <si>
    <t>MMONO/7</t>
  </si>
  <si>
    <t>978-1-4704-4665-9</t>
  </si>
  <si>
    <t>Applications of functional analysis in mathematical physics</t>
  </si>
  <si>
    <t>http://www.ams.org/books/mmono/007</t>
  </si>
  <si>
    <t>MMONO/8</t>
  </si>
  <si>
    <t>978-1-4704-4428-0</t>
  </si>
  <si>
    <t>Introduction to the Theory of Analytic Functions of Several Complex Variables</t>
  </si>
  <si>
    <t>http://www.ams.org/books/mmono/008</t>
  </si>
  <si>
    <t>MMONO/9</t>
  </si>
  <si>
    <t>978-1-4704-4429-7</t>
  </si>
  <si>
    <t>Soluble and Nilpotent Linear Groups</t>
  </si>
  <si>
    <t>http://www.ams.org/books/mmono/009</t>
  </si>
  <si>
    <t>MMONO/10</t>
  </si>
  <si>
    <t>978-1-4704-4430-3</t>
  </si>
  <si>
    <t>The Theory of Irrationalities of the Third Degree</t>
  </si>
  <si>
    <t>http://www.ams.org/books/mmono/010</t>
  </si>
  <si>
    <t>MMONO/11</t>
  </si>
  <si>
    <t>978-1-4704-4431-0</t>
  </si>
  <si>
    <t>Probabilistic Methods in the Theory of Numbers</t>
  </si>
  <si>
    <t>http://www.ams.org/books/mmono/011</t>
  </si>
  <si>
    <t>MMONO/12</t>
  </si>
  <si>
    <t>978-1-4704-4432-7</t>
  </si>
  <si>
    <t>Qualitative Methods in Mathematical Analysis</t>
  </si>
  <si>
    <t>http://www.ams.org/books/mmono/012</t>
  </si>
  <si>
    <t>MMONO/13.S</t>
  </si>
  <si>
    <t>978-1-4704-1621-8</t>
  </si>
  <si>
    <t>Additive Theory of Prime Numbers</t>
  </si>
  <si>
    <t>http://www.ams.org/books/mmono/013</t>
  </si>
  <si>
    <t>MMONO/14</t>
  </si>
  <si>
    <t>978-1-4704-4433-4</t>
  </si>
  <si>
    <t>Special Chapters in the Theory of Analytic Functions of Several Complex Variables</t>
  </si>
  <si>
    <t>http://www.ams.org/books/mmono/014</t>
  </si>
  <si>
    <t>MMONO/15</t>
  </si>
  <si>
    <t>978-0-8218-3276-9</t>
  </si>
  <si>
    <t>Intrinsic Geometry of Surfaces</t>
  </si>
  <si>
    <t>http://www.ams.org/books/mmono/015</t>
  </si>
  <si>
    <t>MMONO/16</t>
  </si>
  <si>
    <t>978-1-4704-4434-1</t>
  </si>
  <si>
    <t>The Topology of Function Spaces and the Calculus of Variations in the Large</t>
  </si>
  <si>
    <t>http://www.ams.org/books/mmono/016</t>
  </si>
  <si>
    <t>MMONO/17</t>
  </si>
  <si>
    <t>978-1-4704-4435-8</t>
  </si>
  <si>
    <t>Expansions in Eigenfunctions of Selfadjoint Operators</t>
  </si>
  <si>
    <t>http://www.ams.org/books/mmono/017</t>
  </si>
  <si>
    <t>MMONO/18</t>
  </si>
  <si>
    <t>978-1-4704-4436-5</t>
  </si>
  <si>
    <t>Introduction to the Theory of Linear Nonselfadjoint Operators in Hilbert Space</t>
  </si>
  <si>
    <t>http://www.ams.org/books/mmono/018</t>
  </si>
  <si>
    <t>MMONO/19</t>
  </si>
  <si>
    <t>978-1-4704-4437-2</t>
  </si>
  <si>
    <t>The Operator of Translation Along the Trajectories of Differential Equations</t>
  </si>
  <si>
    <t>http://www.ams.org/books/mmono/019</t>
  </si>
  <si>
    <t>MMONO/20</t>
  </si>
  <si>
    <t>978-1-4704-4438-9</t>
  </si>
  <si>
    <t>Statistical Problems with Nuisance Parameters</t>
  </si>
  <si>
    <t>http://www.ams.org/books/mmono/020</t>
  </si>
  <si>
    <t>MMONO/21</t>
  </si>
  <si>
    <t>978-0-8218-3266-0</t>
  </si>
  <si>
    <t>Constructive real numbers and function spaces</t>
  </si>
  <si>
    <t>http://www.ams.org/books/mmono/021</t>
  </si>
  <si>
    <t>MMONO/22</t>
  </si>
  <si>
    <t>978-1-4704-4439-6</t>
  </si>
  <si>
    <t>Special Functions and the Theory of Group Representations</t>
  </si>
  <si>
    <t>http://www.ams.org/books/mmono/022</t>
  </si>
  <si>
    <t>MMONO/23</t>
  </si>
  <si>
    <t>978-1-4704-4440-2</t>
  </si>
  <si>
    <t>Linear and Quasi-linear Equations of Parabolic Type</t>
  </si>
  <si>
    <t>http://www.ams.org/books/mmono/023</t>
  </si>
  <si>
    <t>MMONO/24</t>
  </si>
  <si>
    <t>978-1-4704-4441-9</t>
  </si>
  <si>
    <t>Theory and Applications of Volterra Operators in Hilbert Space</t>
  </si>
  <si>
    <t>http://www.ams.org/books/mmono/024</t>
  </si>
  <si>
    <t>MMONO/25</t>
  </si>
  <si>
    <t>978-1-4704-4442-6</t>
  </si>
  <si>
    <t>Mahler's Problem in Metric Number Theory</t>
  </si>
  <si>
    <t>http://www.ams.org/books/mmono/025</t>
  </si>
  <si>
    <t>MMONO/26</t>
  </si>
  <si>
    <t>978-1-4704-4443-3</t>
  </si>
  <si>
    <t>Geometric Theory of Functions of a Complex Variable</t>
  </si>
  <si>
    <t>http://www.ams.org/books/mmono/026</t>
  </si>
  <si>
    <t>MMONO/27</t>
  </si>
  <si>
    <t>978-1-4704-4444-0</t>
  </si>
  <si>
    <t>The Stefan Problem</t>
  </si>
  <si>
    <t>http://www.ams.org/books/mmono/027</t>
  </si>
  <si>
    <t>MMONO/28</t>
  </si>
  <si>
    <t>978-1-4704-4445-7</t>
  </si>
  <si>
    <t>The Functional Method and Its Applications</t>
  </si>
  <si>
    <t>http://www.ams.org/books/mmono/028</t>
  </si>
  <si>
    <t>MMONO/29.S</t>
  </si>
  <si>
    <t>978-1-4704-1628-7</t>
  </si>
  <si>
    <t>Linear Differential Equations in Banach Space</t>
  </si>
  <si>
    <t>http://www.ams.org/books/mmono/029</t>
  </si>
  <si>
    <t>MMONO/31</t>
  </si>
  <si>
    <t>978-1-4704-4446-4</t>
  </si>
  <si>
    <t>Differential Equations of the Second Order with Retarded Argument</t>
  </si>
  <si>
    <t>http://www.ams.org/books/mmono/031</t>
  </si>
  <si>
    <t>MMONO/32</t>
  </si>
  <si>
    <t>978-1-4704-4447-1</t>
  </si>
  <si>
    <t>Triangular and Jordan Representations of Linear Operators</t>
  </si>
  <si>
    <t>http://www.ams.org/books/mmono/032</t>
  </si>
  <si>
    <t>MMONO/33</t>
  </si>
  <si>
    <t>978-1-4704-4448-8</t>
  </si>
  <si>
    <t>Dynamics of Nonholonomic Systems</t>
  </si>
  <si>
    <t>http://www.ams.org/books/mmono/033</t>
  </si>
  <si>
    <t>MMONO/34</t>
  </si>
  <si>
    <t>978-1-4704-4449-5</t>
  </si>
  <si>
    <t>Operators, Oscillations, Waves</t>
  </si>
  <si>
    <t>http://www.ams.org/books/mmono/034</t>
  </si>
  <si>
    <t>MMONO/35</t>
  </si>
  <si>
    <t>978-1-4704-4450-1</t>
  </si>
  <si>
    <t>Extrinsic Geometry of Convex Surfaces</t>
  </si>
  <si>
    <t>http://www.ams.org/books/mmono/035</t>
  </si>
  <si>
    <t>MMONO/36</t>
  </si>
  <si>
    <t>978-1-4704-4451-8</t>
  </si>
  <si>
    <t>Theory of Convex Programming</t>
  </si>
  <si>
    <t>http://www.ams.org/books/mmono/036</t>
  </si>
  <si>
    <t>MMONO/37</t>
  </si>
  <si>
    <t>978-1-4704-4452-5</t>
  </si>
  <si>
    <t>Foundations of a Structural Theory of Set Addition</t>
  </si>
  <si>
    <t>http://www.ams.org/books/mmono/037</t>
  </si>
  <si>
    <t>MMONO/38</t>
  </si>
  <si>
    <t>978-1-4704-4453-2</t>
  </si>
  <si>
    <t>Statistical Sequential Analysis</t>
  </si>
  <si>
    <t>http://www.ams.org/books/mmono/038</t>
  </si>
  <si>
    <t>MMONO/39</t>
  </si>
  <si>
    <t>978-1-4704-4454-9</t>
  </si>
  <si>
    <t>Introduction to spectral theory: selfadjoint ordinary differential operators</t>
  </si>
  <si>
    <t>http://www.ams.org/books/mmono/039</t>
  </si>
  <si>
    <t>MMONO/40</t>
  </si>
  <si>
    <t>978-1-4704-4455-6</t>
  </si>
  <si>
    <t>Compact Lie Groups and Their Representations</t>
  </si>
  <si>
    <t>http://www.ams.org/books/mmono/040</t>
  </si>
  <si>
    <t>MMONO/41</t>
  </si>
  <si>
    <t>978-1-4704-4456-3</t>
  </si>
  <si>
    <t>Convolution Equations and Projection Methods for Their Solution</t>
  </si>
  <si>
    <t>http://www.ams.org/books/mmono/041</t>
  </si>
  <si>
    <t>MMONO/42</t>
  </si>
  <si>
    <t>978-1-4704-4457-0</t>
  </si>
  <si>
    <t>Direct and Inverse Imbedding Theorems</t>
  </si>
  <si>
    <t>http://www.ams.org/books/mmono/042</t>
  </si>
  <si>
    <t>MMONO/43</t>
  </si>
  <si>
    <t>978-1-4704-4458-7</t>
  </si>
  <si>
    <t>Stability of solutions of differential equations in Banach space</t>
  </si>
  <si>
    <t>http://www.ams.org/books/mmono/043</t>
  </si>
  <si>
    <t>MMONO/44</t>
  </si>
  <si>
    <t>978-1-4704-4459-4</t>
  </si>
  <si>
    <t>Introduction to the Theory of Entire Functions of Several Variables</t>
  </si>
  <si>
    <t>http://www.ams.org/books/mmono/044</t>
  </si>
  <si>
    <t>MMONO/45</t>
  </si>
  <si>
    <t>978-1-4704-4460-0</t>
  </si>
  <si>
    <t>Matrix Groups</t>
  </si>
  <si>
    <t>http://www.ams.org/books/mmono/045</t>
  </si>
  <si>
    <t>MMONO/46</t>
  </si>
  <si>
    <t>978-1-4704-4461-7</t>
  </si>
  <si>
    <t>Projection-Iterative Methods for Solution of Operator Equations</t>
  </si>
  <si>
    <t>http://www.ams.org/books/mmono/046</t>
  </si>
  <si>
    <t>MMONO/47</t>
  </si>
  <si>
    <t>978-1-4704-4462-4</t>
  </si>
  <si>
    <t>Stochastic approximation and recursive estimation</t>
  </si>
  <si>
    <t>http://www.ams.org/books/mmono/047</t>
  </si>
  <si>
    <t>MMONO/48</t>
  </si>
  <si>
    <t>978-1-4704-4463-1</t>
  </si>
  <si>
    <t>Decomposition of Random Variables and Vectors</t>
  </si>
  <si>
    <t>http://www.ams.org/books/mmono/048</t>
  </si>
  <si>
    <t>MMONO/49</t>
  </si>
  <si>
    <t>978-1-4704-4464-8</t>
  </si>
  <si>
    <t>Univalent functions and orthonormal systems</t>
  </si>
  <si>
    <t>http://www.ams.org/books/mmono/049</t>
  </si>
  <si>
    <t>MMONO/50</t>
  </si>
  <si>
    <t>978-1-4704-4465-5</t>
  </si>
  <si>
    <t>The Markov Moment Problem and Extremal Problems</t>
  </si>
  <si>
    <t>http://www.ams.org/books/mmono/050</t>
  </si>
  <si>
    <t>MMONO/51</t>
  </si>
  <si>
    <t>978-1-4704-3463-2</t>
  </si>
  <si>
    <t>Equations of Mixed Type</t>
  </si>
  <si>
    <t>http://www.ams.org/books/mmono/051</t>
  </si>
  <si>
    <t>MMONO/52</t>
  </si>
  <si>
    <t>978-1-4704-4466-2</t>
  </si>
  <si>
    <t>Boundary Value Problems for Elliptic Pseudodifferential Equations</t>
  </si>
  <si>
    <t>http://www.ams.org/books/mmono/052</t>
  </si>
  <si>
    <t>MMONO/53</t>
  </si>
  <si>
    <t>978-1-4704-4467-9</t>
  </si>
  <si>
    <t>Statistical decision rule and optimal inference</t>
  </si>
  <si>
    <t>http://www.ams.org/books/mmono/053</t>
  </si>
  <si>
    <t>MMONO/54</t>
  </si>
  <si>
    <t>978-1-4704-4468-6</t>
  </si>
  <si>
    <t>Interpolation of linear operators</t>
  </si>
  <si>
    <t>http://www.ams.org/books/mmono/054</t>
  </si>
  <si>
    <t>MMONO/55</t>
  </si>
  <si>
    <t>978-1-4704-4469-3</t>
  </si>
  <si>
    <t>Systems of Quasilinear Equations and Their Applications to Gas Dynamics</t>
  </si>
  <si>
    <t>http://www.ams.org/books/mmono/055</t>
  </si>
  <si>
    <t>MMONO/56</t>
  </si>
  <si>
    <t>978-1-4704-4470-9</t>
  </si>
  <si>
    <t>Differential forms orthogonal to holomorphic functions or forms, and their properties</t>
  </si>
  <si>
    <t>http://www.ams.org/books/mmono/056</t>
  </si>
  <si>
    <t>MMONO/57</t>
  </si>
  <si>
    <t>978-1-4704-4471-6</t>
  </si>
  <si>
    <t>Boundary-Value Problems with Free Boundaries for Elliptic Systems of Equations</t>
  </si>
  <si>
    <t>http://www.ams.org/books/mmono/057</t>
  </si>
  <si>
    <t>MMONO/58</t>
  </si>
  <si>
    <t>978-1-4704-4472-3</t>
  </si>
  <si>
    <t>Integral Representations and Residues in Multidimensional Complex Analysis</t>
  </si>
  <si>
    <t>http://www.ams.org/books/mmono/058</t>
  </si>
  <si>
    <t>MMONO/59</t>
  </si>
  <si>
    <t>978-1-4704-4473-0</t>
  </si>
  <si>
    <t>Integral Representation and the Computation of Combinatorial Sums</t>
  </si>
  <si>
    <t>http://www.ams.org/books/mmono/059</t>
  </si>
  <si>
    <t>MMONO/60</t>
  </si>
  <si>
    <t>978-1-4704-4474-7</t>
  </si>
  <si>
    <t>Lectures on Constructive Mathematical Analysis</t>
  </si>
  <si>
    <t>http://www.ams.org/books/mmono/060</t>
  </si>
  <si>
    <t>MMONO/61</t>
  </si>
  <si>
    <t>978-1-4704-4475-4</t>
  </si>
  <si>
    <t>Distribution of Values of Holomorphic Mappings</t>
  </si>
  <si>
    <t>http://www.ams.org/books/mmono/061</t>
  </si>
  <si>
    <t>MMONO/62</t>
  </si>
  <si>
    <t>978-1-4704-4476-1</t>
  </si>
  <si>
    <t>Kleinian Groups and Uniformization in Examples and Problems</t>
  </si>
  <si>
    <t>http://www.ams.org/books/mmono/062</t>
  </si>
  <si>
    <t>MMONO/63</t>
  </si>
  <si>
    <t>978-1-4704-4477-8</t>
  </si>
  <si>
    <t>Selfadjoint Operators in Spaces of Functions of Infinitely Many Variables</t>
  </si>
  <si>
    <t>http://www.ams.org/books/mmono/063</t>
  </si>
  <si>
    <t>MMONO/64</t>
  </si>
  <si>
    <t>978-1-4704-4478-5</t>
  </si>
  <si>
    <t>Ill-posed problems of mathematical physics and analysis</t>
  </si>
  <si>
    <t>http://www.ams.org/books/mmono/064</t>
  </si>
  <si>
    <t>MMONO/65</t>
  </si>
  <si>
    <t>978-1-4704-4479-2</t>
  </si>
  <si>
    <t>One-Dimensional Stable Distributions</t>
  </si>
  <si>
    <t>http://www.ams.org/books/mmono/065</t>
  </si>
  <si>
    <t>MMONO/66</t>
  </si>
  <si>
    <t>978-1-4704-4480-8</t>
  </si>
  <si>
    <t>Theory of Limit Cycles</t>
  </si>
  <si>
    <t>http://www.ams.org/books/mmono/066</t>
  </si>
  <si>
    <t>MMONO/67</t>
  </si>
  <si>
    <t>978-1-4704-4481-5</t>
  </si>
  <si>
    <t>Mathematical Intuitionism: Introduction to Proof Theory</t>
  </si>
  <si>
    <t>http://www.ams.org/books/mmono/067</t>
  </si>
  <si>
    <t>MMONO/68</t>
  </si>
  <si>
    <t>978-1-4704-4482-2</t>
  </si>
  <si>
    <t>Introduction to analytic number theory</t>
  </si>
  <si>
    <t>http://www.ams.org/books/mmono/068</t>
  </si>
  <si>
    <t>MMONO/69</t>
  </si>
  <si>
    <t>978-1-4704-4483-9</t>
  </si>
  <si>
    <t>Lattices with Unique Complements</t>
  </si>
  <si>
    <t>http://www.ams.org/books/mmono/069</t>
  </si>
  <si>
    <t>MMONO/70</t>
  </si>
  <si>
    <t>978-1-4704-4484-6</t>
  </si>
  <si>
    <t>Lectures on Integral Transforms</t>
  </si>
  <si>
    <t>http://www.ams.org/books/mmono/070</t>
  </si>
  <si>
    <t>MMONO/71</t>
  </si>
  <si>
    <t>978-1-4704-4485-3</t>
  </si>
  <si>
    <t>Introduction to the Spectral Theory of Polynomial Operator Pencils</t>
  </si>
  <si>
    <t>http://www.ams.org/books/mmono/071</t>
  </si>
  <si>
    <t>MMONO/72</t>
  </si>
  <si>
    <t>978-1-4704-4486-0</t>
  </si>
  <si>
    <t>Bendings of Surfaces and Stability of Shells</t>
  </si>
  <si>
    <t>http://www.ams.org/books/mmono/072</t>
  </si>
  <si>
    <t>MMONO/73</t>
  </si>
  <si>
    <t>978-1-4704-4487-7</t>
  </si>
  <si>
    <t>Space Mappings with Bounded Distortion</t>
  </si>
  <si>
    <t>http://www.ams.org/books/mmono/073</t>
  </si>
  <si>
    <t>MMONO/74</t>
  </si>
  <si>
    <t>978-1-4704-4488-4</t>
  </si>
  <si>
    <t>The Linearization Method in Hydrodynamical Stability Theory</t>
  </si>
  <si>
    <t>http://www.ams.org/books/mmono/074</t>
  </si>
  <si>
    <t>MMONO/75</t>
  </si>
  <si>
    <t>978-1-4704-4489-1</t>
  </si>
  <si>
    <t>Orthogonal Series</t>
  </si>
  <si>
    <t>http://www.ams.org/books/mmono/075</t>
  </si>
  <si>
    <t>MMONO/76</t>
  </si>
  <si>
    <t>978-1-4704-4490-7</t>
  </si>
  <si>
    <t>Introduction to Algebraic Curves</t>
  </si>
  <si>
    <t>http://www.ams.org/books/mmono/076</t>
  </si>
  <si>
    <t>MMONO/77</t>
  </si>
  <si>
    <t>978-1-4704-4491-4</t>
  </si>
  <si>
    <t>Variational Principles for Nonpotential Operators</t>
  </si>
  <si>
    <t>http://www.ams.org/books/mmono/077</t>
  </si>
  <si>
    <t>MMONO/78</t>
  </si>
  <si>
    <t>978-1-4704-4492-1</t>
  </si>
  <si>
    <t>Asymptotic Methods in the Theory of Stochastic Differential Equations</t>
  </si>
  <si>
    <t>http://www.ams.org/books/mmono/078</t>
  </si>
  <si>
    <t>MMONO/79</t>
  </si>
  <si>
    <t>978-1-4704-4493-8</t>
  </si>
  <si>
    <t>Elements of the theory of elliptic functions</t>
  </si>
  <si>
    <t>http://www.ams.org/books/mmono/079</t>
  </si>
  <si>
    <t>MMONO/80</t>
  </si>
  <si>
    <t>978-1-4704-4494-5</t>
  </si>
  <si>
    <t>Geometric Function Theory in Several Complex Variables</t>
  </si>
  <si>
    <t>http://www.ams.org/books/mmono/080</t>
  </si>
  <si>
    <t>MMONO/81</t>
  </si>
  <si>
    <t>978-1-4704-4666-6</t>
  </si>
  <si>
    <t>Mathematical problems of tomography</t>
  </si>
  <si>
    <t>http://www.ams.org/books/mmono/081</t>
  </si>
  <si>
    <t>MMONO/82</t>
  </si>
  <si>
    <t>978-1-4704-4495-2</t>
  </si>
  <si>
    <t>Linear Differential Equations in the Complex Domain: Problems of Analytic Continuation</t>
  </si>
  <si>
    <t>http://www.ams.org/books/mmono/082</t>
  </si>
  <si>
    <t>MMONO/83</t>
  </si>
  <si>
    <t>978-1-4704-4496-9</t>
  </si>
  <si>
    <t>Generalized Diffusion Processes</t>
  </si>
  <si>
    <t>http://www.ams.org/books/mmono/083</t>
  </si>
  <si>
    <t>MMONO/84</t>
  </si>
  <si>
    <t>978-1-4704-4497-6</t>
  </si>
  <si>
    <t>Minimal Surfaces, Stratified Multivarifolds, and the Plateau Problem</t>
  </si>
  <si>
    <t>http://www.ams.org/books/mmono/084</t>
  </si>
  <si>
    <t>MMONO/85</t>
  </si>
  <si>
    <t>978-1-4704-4793-9</t>
  </si>
  <si>
    <t>http://www.ams.org/books/mmono/085</t>
  </si>
  <si>
    <t>MMONO/86</t>
  </si>
  <si>
    <t>978-1-4704-4498-3</t>
  </si>
  <si>
    <t>Rearrangements of Series in Banach Spaces</t>
  </si>
  <si>
    <t>http://www.ams.org/books/mmono/086</t>
  </si>
  <si>
    <t>MMONO/87</t>
  </si>
  <si>
    <t>978-1-4704-4499-0</t>
  </si>
  <si>
    <t>Ideals of Identities of Associative Algebras</t>
  </si>
  <si>
    <t>http://www.ams.org/books/mmono/087</t>
  </si>
  <si>
    <t>MMONO/88</t>
  </si>
  <si>
    <t>978-1-4704-4500-3</t>
  </si>
  <si>
    <t>Fewnomials</t>
  </si>
  <si>
    <t>http://www.ams.org/books/mmono/088</t>
  </si>
  <si>
    <t>MMONO/89</t>
  </si>
  <si>
    <t>978-1-4704-4501-0</t>
  </si>
  <si>
    <t>Billiards: A Genetic Introduction to the Dynamics of Systems with Impacts</t>
  </si>
  <si>
    <t>http://www.ams.org/books/mmono/089</t>
  </si>
  <si>
    <t>MMONO/90</t>
  </si>
  <si>
    <t>978-1-4704-4502-7</t>
  </si>
  <si>
    <t>Some Applications of Functional Analysis in Mathematical Physics</t>
  </si>
  <si>
    <t>http://www.ams.org/books/mmono/090</t>
  </si>
  <si>
    <t>MMONO/91</t>
  </si>
  <si>
    <t>978-1-4704-4503-4</t>
  </si>
  <si>
    <t>Topology of Lie groups, I and II</t>
  </si>
  <si>
    <t>http://www.ams.org/books/mmono/091</t>
  </si>
  <si>
    <t>MMONO/92</t>
  </si>
  <si>
    <t>978-1-4704-4504-1</t>
  </si>
  <si>
    <t>Rational Approximations and Orthogonality</t>
  </si>
  <si>
    <t>http://www.ams.org/books/mmono/092</t>
  </si>
  <si>
    <t>MMONO/93</t>
  </si>
  <si>
    <t>978-1-4704-4505-8</t>
  </si>
  <si>
    <t>Elements of the Geometry and Topology of Minimal Surfaces in Three-Dimensional Space</t>
  </si>
  <si>
    <t>http://www.ams.org/books/mmono/093</t>
  </si>
  <si>
    <t>MMONO/94</t>
  </si>
  <si>
    <t>978-1-4704-4506-5</t>
  </si>
  <si>
    <t>Finiteness Theorems for Limit Cycles</t>
  </si>
  <si>
    <t>http://www.ams.org/books/mmono/094</t>
  </si>
  <si>
    <t>MMONO/95</t>
  </si>
  <si>
    <t>978-1-4704-4507-2</t>
  </si>
  <si>
    <t>Nonlinear Partial Differential Equations of Second Order</t>
  </si>
  <si>
    <t>http://www.ams.org/books/mmono/095</t>
  </si>
  <si>
    <t>MMONO/96</t>
  </si>
  <si>
    <t>978-1-4704-4508-9</t>
  </si>
  <si>
    <t>Introduction to the Classical Theory of Abelian Functions</t>
  </si>
  <si>
    <t>http://www.ams.org/books/mmono/096</t>
  </si>
  <si>
    <t>MMONO/97</t>
  </si>
  <si>
    <t>978-1-4704-4509-6</t>
  </si>
  <si>
    <t>Topology of Foliations: An Introduction</t>
  </si>
  <si>
    <t>http://www.ams.org/books/mmono/097</t>
  </si>
  <si>
    <t>MMONO/98</t>
  </si>
  <si>
    <t>978-1-4704-4510-2</t>
  </si>
  <si>
    <t>Complements of Discriminants of Smooth Maps: Topology and Applications</t>
  </si>
  <si>
    <t>http://www.ams.org/books/mmono/098</t>
  </si>
  <si>
    <t>MMONO/99</t>
  </si>
  <si>
    <t>978-1-4704-4511-9</t>
  </si>
  <si>
    <t>Partial Differential Operators of Elliptic Type</t>
  </si>
  <si>
    <t>http://www.ams.org/books/mmono/099</t>
  </si>
  <si>
    <t>MMONO/100.S</t>
  </si>
  <si>
    <t>978-1-4704-1655-3</t>
  </si>
  <si>
    <t>Groups, Generators, Syzygies, and Orbits in Invariant Theory</t>
  </si>
  <si>
    <t>http://www.ams.org/books/mmono/100</t>
  </si>
  <si>
    <t>MMONO/101</t>
  </si>
  <si>
    <t>978-1-4704-4512-6</t>
  </si>
  <si>
    <t>Qualitative Theory of Differential Equations</t>
  </si>
  <si>
    <t>http://www.ams.org/books/mmono/101</t>
  </si>
  <si>
    <t>MMONO/102</t>
  </si>
  <si>
    <t>978-1-4704-4513-3</t>
  </si>
  <si>
    <t>Matching of Asymptotic Expansions of Solutions of Boundary Value Problems</t>
  </si>
  <si>
    <t>http://www.ams.org/books/mmono/102</t>
  </si>
  <si>
    <t>MMONO/103</t>
  </si>
  <si>
    <t>978-1-4704-4514-0</t>
  </si>
  <si>
    <t>Multidimensional Residues and Their Applications</t>
  </si>
  <si>
    <t>http://www.ams.org/books/mmono/103</t>
  </si>
  <si>
    <t>MMONO/104</t>
  </si>
  <si>
    <t>978-1-4704-4515-7</t>
  </si>
  <si>
    <t>Wulff Construction: A Global Shape from Local Interaction</t>
  </si>
  <si>
    <t>http://www.ams.org/books/mmono/104</t>
  </si>
  <si>
    <t>MMONO/105</t>
  </si>
  <si>
    <t>978-1-4704-4516-4</t>
  </si>
  <si>
    <t>Mathematical scattering theory: General theory</t>
  </si>
  <si>
    <t>http://www.ams.org/books/mmono/105</t>
  </si>
  <si>
    <t>MMONO/106</t>
  </si>
  <si>
    <t>978-1-4704-4517-1</t>
  </si>
  <si>
    <t>Conformal Mappings and Boundary Value Problems</t>
  </si>
  <si>
    <t>http://www.ams.org/books/mmono/106</t>
  </si>
  <si>
    <t>MMONO/107</t>
  </si>
  <si>
    <t>978-1-4704-4518-8</t>
  </si>
  <si>
    <t>Selected problems in real analysis</t>
  </si>
  <si>
    <t>http://www.ams.org/books/mmono/107</t>
  </si>
  <si>
    <t>MMONO/108</t>
  </si>
  <si>
    <t>978-1-4704-4519-5</t>
  </si>
  <si>
    <t>Tensor Spaces and Exterior Algebra</t>
  </si>
  <si>
    <t>http://www.ams.org/books/mmono/108</t>
  </si>
  <si>
    <t>MMONO/109</t>
  </si>
  <si>
    <t>978-1-4704-4520-1</t>
  </si>
  <si>
    <t>Nonlinear Semigroups</t>
  </si>
  <si>
    <t>http://www.ams.org/books/mmono/109</t>
  </si>
  <si>
    <t>MMONO/110</t>
  </si>
  <si>
    <t>978-1-4704-4521-8</t>
  </si>
  <si>
    <t>Introduction to Complex Analysis Part II. Functions of Several Variables</t>
  </si>
  <si>
    <t>http://www.ams.org/books/mmono/110</t>
  </si>
  <si>
    <t>MMONO/111</t>
  </si>
  <si>
    <t>978-1-4704-4522-5</t>
  </si>
  <si>
    <t>Tube domains and the Cauchy problem</t>
  </si>
  <si>
    <t>http://www.ams.org/books/mmono/111</t>
  </si>
  <si>
    <t>MMONO/112</t>
  </si>
  <si>
    <t>978-1-4704-4523-2</t>
  </si>
  <si>
    <t>Introduction to the General Theory of Singular Perturbations</t>
  </si>
  <si>
    <t>http://www.ams.org/books/mmono/112</t>
  </si>
  <si>
    <t>MMONO/113</t>
  </si>
  <si>
    <t>978-1-4704-4524-9</t>
  </si>
  <si>
    <t>Typical Singularities of Differential 1-Forms and Pfaffian Equations</t>
  </si>
  <si>
    <t>http://www.ams.org/books/mmono/113</t>
  </si>
  <si>
    <t>MMONO/114</t>
  </si>
  <si>
    <t>978-1-4704-4525-6</t>
  </si>
  <si>
    <t>Diffusion Equations</t>
  </si>
  <si>
    <t>http://www.ams.org/books/mmono/114</t>
  </si>
  <si>
    <t>MMONO/115</t>
  </si>
  <si>
    <t>978-1-4704-4526-3</t>
  </si>
  <si>
    <t>Subgroups of Teichmuller Modular Groups</t>
  </si>
  <si>
    <t>http://www.ams.org/books/mmono/115</t>
  </si>
  <si>
    <t>MMONO/116</t>
  </si>
  <si>
    <t>978-1-4704-4527-0</t>
  </si>
  <si>
    <t>Arithmetic of Probability Distributions, and Characterization Problems on Abelian Groups</t>
  </si>
  <si>
    <t>http://www.ams.org/books/mmono/116</t>
  </si>
  <si>
    <t>MMONO/117</t>
  </si>
  <si>
    <t>978-1-4704-4528-7</t>
  </si>
  <si>
    <t>Uncountably Categorical Theories</t>
  </si>
  <si>
    <t>http://www.ams.org/books/mmono/117</t>
  </si>
  <si>
    <t>MMONO/118</t>
  </si>
  <si>
    <t>978-1-4704-4529-4</t>
  </si>
  <si>
    <t>Algebraic functions</t>
  </si>
  <si>
    <t>http://www.ams.org/books/mmono/118</t>
  </si>
  <si>
    <t>MMONO/119.S</t>
  </si>
  <si>
    <t>978-1-4704-1619-5</t>
  </si>
  <si>
    <t>Nonlinear Poisson Brackets</t>
  </si>
  <si>
    <t>http://www.ams.org/books/mmono/119</t>
  </si>
  <si>
    <t>MMONO/120</t>
  </si>
  <si>
    <t>978-1-4704-4530-0</t>
  </si>
  <si>
    <t>Gaussian Processes</t>
  </si>
  <si>
    <t>http://www.ams.org/books/mmono/120</t>
  </si>
  <si>
    <t>MMONO/121.R</t>
  </si>
  <si>
    <t>978-1-4704-4664-2</t>
  </si>
  <si>
    <t>Local Fields and Their Extensions</t>
  </si>
  <si>
    <t>http://www.ams.org/books/mmono/121</t>
  </si>
  <si>
    <t>MMONO/122</t>
  </si>
  <si>
    <t>978-1-4704-4531-7</t>
  </si>
  <si>
    <t>Theory of Entire and Meromorphic Functions -- Deficient and Asymptotic Values and Singular Directions</t>
  </si>
  <si>
    <t>http://www.ams.org/books/mmono/122</t>
  </si>
  <si>
    <t>MMONO/123.S</t>
  </si>
  <si>
    <t>978-1-4704-1620-1</t>
  </si>
  <si>
    <t>Elie Cartan (1869-1951)</t>
  </si>
  <si>
    <t>http://www.ams.org/books/mmono/123</t>
  </si>
  <si>
    <t>MMONO/124</t>
  </si>
  <si>
    <t>978-1-4704-4532-4</t>
  </si>
  <si>
    <t>Embeddings and Immersions</t>
  </si>
  <si>
    <t>http://www.ams.org/books/mmono/124</t>
  </si>
  <si>
    <t>MMONO/125</t>
  </si>
  <si>
    <t>978-1-4704-4533-1</t>
  </si>
  <si>
    <t>Theory of Commutative Fields</t>
  </si>
  <si>
    <t>http://www.ams.org/books/mmono/125</t>
  </si>
  <si>
    <t>MMONO/126</t>
  </si>
  <si>
    <t>978-1-4704-4534-8</t>
  </si>
  <si>
    <t>Invariant Function Spaces on Homogeneous Manifolds of Lie Groups and Applications</t>
  </si>
  <si>
    <t>http://www.ams.org/books/mmono/126</t>
  </si>
  <si>
    <t>MMONO/127</t>
  </si>
  <si>
    <t>978-1-4704-4535-5</t>
  </si>
  <si>
    <t>Tangents and Secants of Algebraic Varieties</t>
  </si>
  <si>
    <t>http://www.ams.org/books/mmono/127</t>
  </si>
  <si>
    <t>MMONO/128</t>
  </si>
  <si>
    <t>978-1-4704-4536-2</t>
  </si>
  <si>
    <t>Complexity of Proofs and Their Transformations in Axiomatic Theories</t>
  </si>
  <si>
    <t>http://www.ams.org/books/mmono/128</t>
  </si>
  <si>
    <t>MMONO/129</t>
  </si>
  <si>
    <t>978-1-4704-4537-9</t>
  </si>
  <si>
    <t>An Introduction to Sato's Hyperfunctions</t>
  </si>
  <si>
    <t>http://www.ams.org/books/mmono/129</t>
  </si>
  <si>
    <t>MMONO/130</t>
  </si>
  <si>
    <t>978-1-4704-4538-6</t>
  </si>
  <si>
    <t>Cobordisms and Spectral Sequences</t>
  </si>
  <si>
    <t>http://www.ams.org/books/mmono/130</t>
  </si>
  <si>
    <t>MMONO/131</t>
  </si>
  <si>
    <t>978-1-4704-4539-3</t>
  </si>
  <si>
    <t>Functions on Manifolds: Algebraic and Topological Aspects</t>
  </si>
  <si>
    <t>http://www.ams.org/books/mmono/131</t>
  </si>
  <si>
    <t>MMONO/132</t>
  </si>
  <si>
    <t>978-1-4704-4540-9</t>
  </si>
  <si>
    <t>Calculus of Variations and Harmonic Maps</t>
  </si>
  <si>
    <t>http://www.ams.org/books/mmono/132</t>
  </si>
  <si>
    <t>MMONO/133</t>
  </si>
  <si>
    <t>978-1-4704-4541-6</t>
  </si>
  <si>
    <t>Nonlinear Nonlocal Equations in the Theory of Waves</t>
  </si>
  <si>
    <t>http://www.ams.org/books/mmono/133</t>
  </si>
  <si>
    <t>MMONO/134</t>
  </si>
  <si>
    <t>978-1-4704-4542-3</t>
  </si>
  <si>
    <t>Problems and Theorems in Linear Algebra</t>
  </si>
  <si>
    <t>http://www.ams.org/books/mmono/134</t>
  </si>
  <si>
    <t>MMONO/135</t>
  </si>
  <si>
    <t>978-1-4704-4543-0</t>
  </si>
  <si>
    <t>Modern Spherical Functions</t>
  </si>
  <si>
    <t>http://www.ams.org/books/mmono/135</t>
  </si>
  <si>
    <t>MMONO/136</t>
  </si>
  <si>
    <t>978-1-4704-4544-7</t>
  </si>
  <si>
    <t>Algebraic geometry</t>
  </si>
  <si>
    <t>http://www.ams.org/books/mmono/136</t>
  </si>
  <si>
    <t>MMONO/137</t>
  </si>
  <si>
    <t>978-1-4704-4545-4</t>
  </si>
  <si>
    <t>Heavy Traffic Limits for Multiphase Queues</t>
  </si>
  <si>
    <t>http://www.ams.org/books/mmono/137</t>
  </si>
  <si>
    <t>MMONO/138</t>
  </si>
  <si>
    <t>978-1-4704-4546-1</t>
  </si>
  <si>
    <t>Identities of Algebras and their Representations</t>
  </si>
  <si>
    <t>http://www.ams.org/books/mmono/138</t>
  </si>
  <si>
    <t>MMONO/139</t>
  </si>
  <si>
    <t>978-1-4704-4547-8</t>
  </si>
  <si>
    <t>Methods for Analysis of Nonlinear Elliptic Boundary Value Problems</t>
  </si>
  <si>
    <t>http://www.ams.org/books/mmono/139</t>
  </si>
  <si>
    <t>MMONO/140</t>
  </si>
  <si>
    <t>978-0-8218-3393-3</t>
  </si>
  <si>
    <t>Traveling wave solutions of parabolic systems</t>
  </si>
  <si>
    <t>http://www.ams.org/books/mmono/140</t>
  </si>
  <si>
    <t>MMONO/141</t>
  </si>
  <si>
    <t>978-1-4704-4558-4</t>
  </si>
  <si>
    <t>Qualitative Theory of Control Systems</t>
  </si>
  <si>
    <t>http://www.ams.org/books/mmono/141</t>
  </si>
  <si>
    <t>MMONO/142</t>
  </si>
  <si>
    <t>978-1-4704-4559-1</t>
  </si>
  <si>
    <t>Introduction to the Theory of Diffusion Processes</t>
  </si>
  <si>
    <t>http://www.ams.org/books/mmono/142</t>
  </si>
  <si>
    <t>MMONO/143</t>
  </si>
  <si>
    <t>978-1-4704-4560-7</t>
  </si>
  <si>
    <t>Linear Infinite-Particle Operators</t>
  </si>
  <si>
    <t>http://www.ams.org/books/mmono/143</t>
  </si>
  <si>
    <t>MMONO/144</t>
  </si>
  <si>
    <t>978-1-4704-4561-4</t>
  </si>
  <si>
    <t>Nontraditional Methods in Mathematical Hydrodynamics</t>
  </si>
  <si>
    <t>http://www.ams.org/books/mmono/144</t>
  </si>
  <si>
    <t>MMONO/145</t>
  </si>
  <si>
    <t>978-1-4704-4562-1</t>
  </si>
  <si>
    <t>Modular Forms and Hecke Operators</t>
  </si>
  <si>
    <t>http://www.ams.org/books/mmono/145</t>
  </si>
  <si>
    <t>MMONO/146</t>
  </si>
  <si>
    <t>978-1-4704-4563-8</t>
  </si>
  <si>
    <t>Introduction to Linear Systems of Differential Equations</t>
  </si>
  <si>
    <t>http://www.ams.org/books/mmono/146</t>
  </si>
  <si>
    <t>MMONO/147</t>
  </si>
  <si>
    <t>978-1-4704-4564-5</t>
  </si>
  <si>
    <t>Mixed Problem for Partial Differential Equations with Quasihomogeneous Principal Part</t>
  </si>
  <si>
    <t>http://www.ams.org/books/mmono/147</t>
  </si>
  <si>
    <t>MMONO/148</t>
  </si>
  <si>
    <t>978-1-4704-4565-2</t>
  </si>
  <si>
    <t>Asymptotic Methods in the Theory of Gaussian Processes and Fields</t>
  </si>
  <si>
    <t>http://www.ams.org/books/mmono/148</t>
  </si>
  <si>
    <t>MMONO/149</t>
  </si>
  <si>
    <t>978-1-4704-4105-0</t>
  </si>
  <si>
    <t>http://www.ams.org/books/mmono/149</t>
  </si>
  <si>
    <t>MMONO/150</t>
  </si>
  <si>
    <t>978-0-8218-3316-2</t>
  </si>
  <si>
    <t>Lectures on entire functions</t>
  </si>
  <si>
    <t>http://www.ams.org/books/mmono/150</t>
  </si>
  <si>
    <t>MMONO/151</t>
  </si>
  <si>
    <t>978-1-4704-4566-9</t>
  </si>
  <si>
    <t>Asymptotic Solutions of the One-dimensional Schrodinger Equation</t>
  </si>
  <si>
    <t>http://www.ams.org/books/mmono/151</t>
  </si>
  <si>
    <t>MMONO/152</t>
  </si>
  <si>
    <t>978-1-4704-4567-6</t>
  </si>
  <si>
    <t>Representations of Infinite-Dimensional Groups</t>
  </si>
  <si>
    <t>http://www.ams.org/books/mmono/152</t>
  </si>
  <si>
    <t>MMONO/153</t>
  </si>
  <si>
    <t>978-1-4704-4568-3</t>
  </si>
  <si>
    <t>Introduction to the Qualitative Theory of Dynamical Systems on Surfaces</t>
  </si>
  <si>
    <t>http://www.ams.org/books/mmono/153</t>
  </si>
  <si>
    <t>MMONO/154</t>
  </si>
  <si>
    <t>978-1-4704-4569-0</t>
  </si>
  <si>
    <t>Knots, Links, Braids and 3-manifolds</t>
  </si>
  <si>
    <t>http://www.ams.org/books/mmono/154</t>
  </si>
  <si>
    <t>MMONO/155</t>
  </si>
  <si>
    <t>978-1-4704-4570-6</t>
  </si>
  <si>
    <t>The Asymptotic Distribution of Eigenvalues of Partial Differential Operators</t>
  </si>
  <si>
    <t>http://www.ams.org/books/mmono/155</t>
  </si>
  <si>
    <t>MMONO/156</t>
  </si>
  <si>
    <t>978-1-4704-4571-3</t>
  </si>
  <si>
    <t>Qualitative Topics in Integer Linear Programming</t>
  </si>
  <si>
    <t>http://www.ams.org/books/mmono/156</t>
  </si>
  <si>
    <t>MMONO/157</t>
  </si>
  <si>
    <t>978-1-4704-4572-0</t>
  </si>
  <si>
    <t>Control of Systems with Aftereffect</t>
  </si>
  <si>
    <t>http://www.ams.org/books/mmono/157</t>
  </si>
  <si>
    <t>MMONO/158</t>
  </si>
  <si>
    <t>978-1-4704-4573-7</t>
  </si>
  <si>
    <t>Infinite-Dimensional Lie Groups</t>
  </si>
  <si>
    <t>http://www.ams.org/books/mmono/158</t>
  </si>
  <si>
    <t>MMONO/159</t>
  </si>
  <si>
    <t>978-1-4704-4574-4</t>
  </si>
  <si>
    <t>Best Approximation by Linear Superpositions (Approximate Nomography)</t>
  </si>
  <si>
    <t>http://www.ams.org/books/mmono/159</t>
  </si>
  <si>
    <t>MMONO/160</t>
  </si>
  <si>
    <t>978-1-4704-4575-1</t>
  </si>
  <si>
    <t>Linear and Nonlinear Perturbations of the Operator $\operatorname {div}$</t>
  </si>
  <si>
    <t>http://www.ams.org/books/mmono/160</t>
  </si>
  <si>
    <t>MMONO/161</t>
  </si>
  <si>
    <t>978-1-4704-4576-8</t>
  </si>
  <si>
    <t>Discreteness and Continuity in Problems of Chaotic Dynamics</t>
  </si>
  <si>
    <t>http://www.ams.org/books/mmono/161</t>
  </si>
  <si>
    <t>MMONO/162</t>
  </si>
  <si>
    <t>978-1-4704-4577-5</t>
  </si>
  <si>
    <t>Sign-Based Methods in Linear Statistical Models</t>
  </si>
  <si>
    <t>http://www.ams.org/books/mmono/162</t>
  </si>
  <si>
    <t>MMONO/163</t>
  </si>
  <si>
    <t>978-1-4704-4578-2</t>
  </si>
  <si>
    <t>Probability Theory: Collection of Problems</t>
  </si>
  <si>
    <t>http://www.ams.org/books/mmono/163</t>
  </si>
  <si>
    <t>MMONO/164</t>
  </si>
  <si>
    <t>978-1-4704-4579-9</t>
  </si>
  <si>
    <t>Nonstandard Methods in Commutative Harmonic Analysis</t>
  </si>
  <si>
    <t>http://www.ams.org/books/mmono/164</t>
  </si>
  <si>
    <t>MMONO/165</t>
  </si>
  <si>
    <t>978-1-4704-4580-5</t>
  </si>
  <si>
    <t>The Embedding Problem in Galois Theory</t>
  </si>
  <si>
    <t>http://www.ams.org/books/mmono/165</t>
  </si>
  <si>
    <t>MMONO/166</t>
  </si>
  <si>
    <t>978-1-4704-4581-2</t>
  </si>
  <si>
    <t>An Introduction to Algebraic Geometry</t>
  </si>
  <si>
    <t>http://www.ams.org/books/mmono/166</t>
  </si>
  <si>
    <t>MMONO/167</t>
  </si>
  <si>
    <t>978-1-4704-4582-9</t>
  </si>
  <si>
    <t>Mathematics of Fractals</t>
  </si>
  <si>
    <t>http://www.ams.org/books/mmono/167</t>
  </si>
  <si>
    <t>MMONO/168</t>
  </si>
  <si>
    <t>978-1-4704-4583-6</t>
  </si>
  <si>
    <t>http://www.ams.org/books/mmono/168</t>
  </si>
  <si>
    <t>MMONO/169</t>
  </si>
  <si>
    <t>978-1-4704-4584-3</t>
  </si>
  <si>
    <t>Ordinary Differential Equations with Constant Coefficient</t>
  </si>
  <si>
    <t>http://www.ams.org/books/mmono/169</t>
  </si>
  <si>
    <t>MMONO/170</t>
  </si>
  <si>
    <t>978-1-4704-4585-0</t>
  </si>
  <si>
    <t>Elliptic Functions and Elliptic Integrals</t>
  </si>
  <si>
    <t>http://www.ams.org/books/mmono/170</t>
  </si>
  <si>
    <t>MMONO/171</t>
  </si>
  <si>
    <t>978-1-4704-4586-7</t>
  </si>
  <si>
    <t>Second Order Equations of Elliptic and Parabolic Type</t>
  </si>
  <si>
    <t>http://www.ams.org/books/mmono/171</t>
  </si>
  <si>
    <t>MMONO/172</t>
  </si>
  <si>
    <t>978-1-4704-4587-4</t>
  </si>
  <si>
    <t>Characters of Finite Groups. Part 1</t>
  </si>
  <si>
    <t>http://www.ams.org/books/mmono/172</t>
  </si>
  <si>
    <t>MMONO/173</t>
  </si>
  <si>
    <t>978-1-4704-4588-1</t>
  </si>
  <si>
    <t>Local Properties of Distributions of Stochastic Functionals</t>
  </si>
  <si>
    <t>http://www.ams.org/books/mmono/173</t>
  </si>
  <si>
    <t>MMONO/174</t>
  </si>
  <si>
    <t>978-1-4704-4589-8</t>
  </si>
  <si>
    <t>Second Order Elliptic Equations and Elliptic Systems</t>
  </si>
  <si>
    <t>http://www.ams.org/books/mmono/174</t>
  </si>
  <si>
    <t>MMONO/175</t>
  </si>
  <si>
    <t>978-1-4704-4590-4</t>
  </si>
  <si>
    <t>Modern Aspects of Linear Algebra</t>
  </si>
  <si>
    <t>http://www.ams.org/books/mmono/175</t>
  </si>
  <si>
    <t>MMONO/176</t>
  </si>
  <si>
    <t>978-1-4704-4591-1</t>
  </si>
  <si>
    <t>Four-Dimensional Integrable Hamiltonian Systems with Simple Singular Points (Topological Aspects)</t>
  </si>
  <si>
    <t>http://www.ams.org/books/mmono/176</t>
  </si>
  <si>
    <t>MMONO/177</t>
  </si>
  <si>
    <t>978-1-4704-4592-8</t>
  </si>
  <si>
    <t>Real Analysis -- With an Introduction to Wavelet Theory</t>
  </si>
  <si>
    <t>http://www.ams.org/books/mmono/177</t>
  </si>
  <si>
    <t>MMONO/178</t>
  </si>
  <si>
    <t>978-1-4704-4593-5</t>
  </si>
  <si>
    <t>Analytic Functionals on the Sphere</t>
  </si>
  <si>
    <t>http://www.ams.org/books/mmono/178</t>
  </si>
  <si>
    <t>MMONO/179.S</t>
  </si>
  <si>
    <t>978-1-4704-1622-5</t>
  </si>
  <si>
    <t>Algebraic Groups and Their Birational Invariants</t>
  </si>
  <si>
    <t>http://www.ams.org/books/mmono/179</t>
  </si>
  <si>
    <t>MMONO/180</t>
  </si>
  <si>
    <t>978-1-4704-4594-2</t>
  </si>
  <si>
    <t>Calculus of Variations and Optimal Control</t>
  </si>
  <si>
    <t>http://www.ams.org/books/mmono/180</t>
  </si>
  <si>
    <t>MMONO/181</t>
  </si>
  <si>
    <t>978-1-4704-4595-9</t>
  </si>
  <si>
    <t>Characters of Finite Groups. Part 2</t>
  </si>
  <si>
    <t>http://www.ams.org/books/mmono/181</t>
  </si>
  <si>
    <t>MMONO/182</t>
  </si>
  <si>
    <t>978-1-4704-4596-6</t>
  </si>
  <si>
    <t>Symmetries and Conservation Laws for Differential Equations of Mathematical Physics</t>
  </si>
  <si>
    <t>http://www.ams.org/books/mmono/182</t>
  </si>
  <si>
    <t>MMONO/183</t>
  </si>
  <si>
    <t>978-1-4704-4597-3</t>
  </si>
  <si>
    <t>Algebraic Topology: An Intuitive Approach</t>
  </si>
  <si>
    <t>http://www.ams.org/books/mmono/183</t>
  </si>
  <si>
    <t>MMONO/184</t>
  </si>
  <si>
    <t>978-1-4704-4598-0</t>
  </si>
  <si>
    <t>Financial Markets</t>
  </si>
  <si>
    <t>http://www.ams.org/books/mmono/184</t>
  </si>
  <si>
    <t>MMONO/185</t>
  </si>
  <si>
    <t>978-1-4704-4599-7</t>
  </si>
  <si>
    <t>Algebraic Geometry 1</t>
  </si>
  <si>
    <t>http://www.ams.org/books/mmono/185</t>
  </si>
  <si>
    <t>MMONO/186</t>
  </si>
  <si>
    <t>978-1-4704-4600-0</t>
  </si>
  <si>
    <t>Number Theory 1</t>
  </si>
  <si>
    <t>http://www.ams.org/books/mmono/186</t>
  </si>
  <si>
    <t>MMONO/187</t>
  </si>
  <si>
    <t>978-1-4704-4601-7</t>
  </si>
  <si>
    <t>Optimal Control of Distributed Systems. Theory and Applications</t>
  </si>
  <si>
    <t>http://www.ams.org/books/mmono/187</t>
  </si>
  <si>
    <t>MMONO/188</t>
  </si>
  <si>
    <t>978-1-4704-4602-4</t>
  </si>
  <si>
    <t>Metric Characterization of Random Variables and Random Processes</t>
  </si>
  <si>
    <t>http://www.ams.org/books/mmono/188</t>
  </si>
  <si>
    <t>MMONO/189</t>
  </si>
  <si>
    <t>978-1-4704-4603-1</t>
  </si>
  <si>
    <t>Hyperbolic Partial Differential Equations and Wave Phenomena</t>
  </si>
  <si>
    <t>http://www.ams.org/books/mmono/189</t>
  </si>
  <si>
    <t>MMONO/190</t>
  </si>
  <si>
    <t>978-1-4704-4604-8</t>
  </si>
  <si>
    <t>Dynamical Systems on Homogeneous Spaces</t>
  </si>
  <si>
    <t>http://www.ams.org/books/mmono/190</t>
  </si>
  <si>
    <t>MMONO/191</t>
  </si>
  <si>
    <t>978-1-4704-4605-5</t>
  </si>
  <si>
    <t>Methods of Information Geometry</t>
  </si>
  <si>
    <t>http://www.ams.org/books/mmono/191</t>
  </si>
  <si>
    <t>MMONO/192</t>
  </si>
  <si>
    <t>978-1-4704-4606-2</t>
  </si>
  <si>
    <t>$C^*$-Algebras and Elliptic Operators in Differential Topology</t>
  </si>
  <si>
    <t>http://www.ams.org/books/mmono/192</t>
  </si>
  <si>
    <t>MMONO/193</t>
  </si>
  <si>
    <t>978-1-4704-4607-9</t>
  </si>
  <si>
    <t>Function Theory in Several Complex Variables</t>
  </si>
  <si>
    <t>http://www.ams.org/books/mmono/193</t>
  </si>
  <si>
    <t>MMONO/194</t>
  </si>
  <si>
    <t>978-1-4704-4620-8</t>
  </si>
  <si>
    <t>Records: Mathematical Theory</t>
  </si>
  <si>
    <t>http://www.ams.org/books/mmono/194</t>
  </si>
  <si>
    <t>MMONO/195</t>
  </si>
  <si>
    <t>978-1-4704-4621-5</t>
  </si>
  <si>
    <t>Infinite-Dimensional Lie Algebras</t>
  </si>
  <si>
    <t>http://www.ams.org/books/mmono/195</t>
  </si>
  <si>
    <t>MMONO/196</t>
  </si>
  <si>
    <t>978-1-4704-4622-2</t>
  </si>
  <si>
    <t>Asymptotic Statistical Methods for Stochastic Processes</t>
  </si>
  <si>
    <t>http://www.ams.org/books/mmono/196</t>
  </si>
  <si>
    <t>MMONO/197</t>
  </si>
  <si>
    <t>978-1-4704-4623-9</t>
  </si>
  <si>
    <t>Algebraic Geometry 2</t>
  </si>
  <si>
    <t>http://www.ams.org/books/mmono/197</t>
  </si>
  <si>
    <t>MMONO/198</t>
  </si>
  <si>
    <t>978-1-4704-4624-6</t>
  </si>
  <si>
    <t>Simplicial and Operad Methods in Algebraic Topology</t>
  </si>
  <si>
    <t>http://www.ams.org/books/mmono/198</t>
  </si>
  <si>
    <t>MMONO/199</t>
  </si>
  <si>
    <t>978-1-4704-4625-3</t>
  </si>
  <si>
    <t>Geometry of Characteristic Classes</t>
  </si>
  <si>
    <t>http://www.ams.org/books/mmono/199</t>
  </si>
  <si>
    <t>MMONO/200.S</t>
  </si>
  <si>
    <t>978-1-4704-2897-6</t>
  </si>
  <si>
    <t>Geometry</t>
  </si>
  <si>
    <t>http://www.ams.org/books/mmono/200</t>
  </si>
  <si>
    <t>MMONO/201</t>
  </si>
  <si>
    <t>978-1-4704-4626-0</t>
  </si>
  <si>
    <t>Geometry of Differential Forms</t>
  </si>
  <si>
    <t>http://www.ams.org/books/mmono/201</t>
  </si>
  <si>
    <t>MMONO/202</t>
  </si>
  <si>
    <t>978-1-4704-4627-7</t>
  </si>
  <si>
    <t>Geometric Asymptotics for Nonlinear PDE. I</t>
  </si>
  <si>
    <t>http://www.ams.org/books/mmono/202</t>
  </si>
  <si>
    <t>MMONO/203</t>
  </si>
  <si>
    <t>978-1-4704-4628-4</t>
  </si>
  <si>
    <t>Mathematics of Information and Coding</t>
  </si>
  <si>
    <t>http://www.ams.org/books/mmono/203</t>
  </si>
  <si>
    <t>MMONO/204</t>
  </si>
  <si>
    <t>978-1-4704-4629-1</t>
  </si>
  <si>
    <t>Cohomological Analysis of Partial Differential Equations and Secondary Calculus</t>
  </si>
  <si>
    <t>http://www.ams.org/books/mmono/204</t>
  </si>
  <si>
    <t>MMONO/205</t>
  </si>
  <si>
    <t>978-1-4704-4630-7</t>
  </si>
  <si>
    <t>Variational Problems in Geometry</t>
  </si>
  <si>
    <t>http://www.ams.org/books/mmono/205</t>
  </si>
  <si>
    <t>MMONO/206</t>
  </si>
  <si>
    <t>978-1-4704-4631-4</t>
  </si>
  <si>
    <t>Advances in Moduli Theory</t>
  </si>
  <si>
    <t>http://www.ams.org/books/mmono/206</t>
  </si>
  <si>
    <t>MMONO/207</t>
  </si>
  <si>
    <t>978-1-4704-4632-1</t>
  </si>
  <si>
    <t>Discrete Groups</t>
  </si>
  <si>
    <t>http://www.ams.org/books/mmono/207</t>
  </si>
  <si>
    <t>MMONO/208</t>
  </si>
  <si>
    <t>978-1-4704-4633-8</t>
  </si>
  <si>
    <t>An Introduction to Morse Theory</t>
  </si>
  <si>
    <t>http://www.ams.org/books/mmono/208</t>
  </si>
  <si>
    <t>MMONO/209</t>
  </si>
  <si>
    <t>978-1-4704-4634-5</t>
  </si>
  <si>
    <t>Far-from-Equilibrium Dynamics</t>
  </si>
  <si>
    <t>http://www.ams.org/books/mmono/209</t>
  </si>
  <si>
    <t>MMONO/210</t>
  </si>
  <si>
    <t>978-1-4704-4635-2</t>
  </si>
  <si>
    <t>Conformal Field Theory and Topology</t>
  </si>
  <si>
    <t>http://www.ams.org/books/mmono/210</t>
  </si>
  <si>
    <t>MMONO/211</t>
  </si>
  <si>
    <t>978-1-4704-4636-9</t>
  </si>
  <si>
    <t>Analysis of Several Complex Variables</t>
  </si>
  <si>
    <t>http://www.ams.org/books/mmono/211</t>
  </si>
  <si>
    <t>MMONO/212</t>
  </si>
  <si>
    <t>978-1-4704-4637-6</t>
  </si>
  <si>
    <t>Mathematics of Financial Obligations</t>
  </si>
  <si>
    <t>http://www.ams.org/books/mmono/212</t>
  </si>
  <si>
    <t>MMONO/213</t>
  </si>
  <si>
    <t>978-1-4704-4638-3</t>
  </si>
  <si>
    <t>Combinatorics of Nonnegative Matrices</t>
  </si>
  <si>
    <t>http://www.ams.org/books/mmono/213</t>
  </si>
  <si>
    <t>MMONO/214</t>
  </si>
  <si>
    <t>978-1-4704-4639-0</t>
  </si>
  <si>
    <t>Algebras of Sets and Combinatorics</t>
  </si>
  <si>
    <t>http://www.ams.org/books/mmono/214</t>
  </si>
  <si>
    <t>MMONO/215</t>
  </si>
  <si>
    <t>978-1-4704-4640-6</t>
  </si>
  <si>
    <t>Introduction to Prehomogeneous Vector Spaces</t>
  </si>
  <si>
    <t>http://www.ams.org/books/mmono/215</t>
  </si>
  <si>
    <t>MMONO/216</t>
  </si>
  <si>
    <t>978-1-4704-4641-3</t>
  </si>
  <si>
    <t>Quasipower Series and Quasianalytic Classes of Functions</t>
  </si>
  <si>
    <t>http://www.ams.org/books/mmono/216</t>
  </si>
  <si>
    <t>MMONO/217</t>
  </si>
  <si>
    <t>978-1-4704-4642-0</t>
  </si>
  <si>
    <t>$D$-modules and Microlocal Calculus</t>
  </si>
  <si>
    <t>http://www.ams.org/books/mmono/217</t>
  </si>
  <si>
    <t>MMONO/218</t>
  </si>
  <si>
    <t>978-1-4704-4076-3</t>
  </si>
  <si>
    <t>Algebraic Geometry 3</t>
  </si>
  <si>
    <t>http://www.ams.org/books/mmono/218</t>
  </si>
  <si>
    <t>MMONO/219</t>
  </si>
  <si>
    <t>978-1-4704-4643-7</t>
  </si>
  <si>
    <t>Asymptotic Representation Theory of the Symmetric Group and its Applications in Analysis</t>
  </si>
  <si>
    <t>http://www.ams.org/books/mmono/219</t>
  </si>
  <si>
    <t>MMONO/220</t>
  </si>
  <si>
    <t>978-1-4704-4644-4</t>
  </si>
  <si>
    <t>Selected Topics in Integral Geometry</t>
  </si>
  <si>
    <t>http://www.ams.org/books/mmono/220</t>
  </si>
  <si>
    <t>MMONO/221</t>
  </si>
  <si>
    <t>978-1-4704-4645-1</t>
  </si>
  <si>
    <t>Surfaces with Constant Mean Curvature</t>
  </si>
  <si>
    <t>http://www.ams.org/books/mmono/221</t>
  </si>
  <si>
    <t>MMONO/222</t>
  </si>
  <si>
    <t>978-1-4704-4646-8</t>
  </si>
  <si>
    <t>Convex Analysis: Theory and Applications</t>
  </si>
  <si>
    <t>http://www.ams.org/books/mmono/222</t>
  </si>
  <si>
    <t>MMONO/223</t>
  </si>
  <si>
    <t>978-1-4704-4647-5</t>
  </si>
  <si>
    <t>Painleve Equations through Symmetry</t>
  </si>
  <si>
    <t>http://www.ams.org/books/mmono/223</t>
  </si>
  <si>
    <t>MMONO/224</t>
  </si>
  <si>
    <t>978-1-4704-4648-2</t>
  </si>
  <si>
    <t>Stochastic Analysis</t>
  </si>
  <si>
    <t>http://www.ams.org/books/mmono/224</t>
  </si>
  <si>
    <t>MMONO/225</t>
  </si>
  <si>
    <t>978-1-4704-4649-9</t>
  </si>
  <si>
    <t>Moduli of Riemann Surfaces, Real Algebraic Curves, and Their Superanalogs</t>
  </si>
  <si>
    <t>http://www.ams.org/books/mmono/225</t>
  </si>
  <si>
    <t>MMONO/226</t>
  </si>
  <si>
    <t>978-1-4704-4650-5</t>
  </si>
  <si>
    <t>Hilbert $C^*$-Modules</t>
  </si>
  <si>
    <t>http://www.ams.org/books/mmono/226</t>
  </si>
  <si>
    <t>MMONO/227</t>
  </si>
  <si>
    <t>978-1-4704-4651-2</t>
  </si>
  <si>
    <t>Algebraic Analysis of Singular Perturbation Theory</t>
  </si>
  <si>
    <t>http://www.ams.org/books/mmono/227</t>
  </si>
  <si>
    <t>MMONO/228</t>
  </si>
  <si>
    <t>978-1-4704-4652-9</t>
  </si>
  <si>
    <t>Principal Structures and Methods of Representation Theory</t>
  </si>
  <si>
    <t>http://www.ams.org/books/mmono/228</t>
  </si>
  <si>
    <t>MMONO/229</t>
  </si>
  <si>
    <t>978-1-4704-4653-6</t>
  </si>
  <si>
    <t>Lectures in Mathematical Statistics</t>
  </si>
  <si>
    <t>http://www.ams.org/books/mmono/229</t>
  </si>
  <si>
    <t>MMONO/230</t>
  </si>
  <si>
    <t>978-1-4704-4788-5</t>
  </si>
  <si>
    <t>Generalized Cohomology</t>
  </si>
  <si>
    <t>http://www.ams.org/books/mmono/230</t>
  </si>
  <si>
    <t>MMONO/231</t>
  </si>
  <si>
    <t>978-1-4704-4654-3</t>
  </si>
  <si>
    <t>Essentials of Stochastic Processes</t>
  </si>
  <si>
    <t>http://www.ams.org/books/mmono/231</t>
  </si>
  <si>
    <t>MMONO/232</t>
  </si>
  <si>
    <t>978-1-4704-1814-4</t>
  </si>
  <si>
    <t>Number-Theoretic Algorithms in Cryptography</t>
  </si>
  <si>
    <t>http://www.ams.org/books/mmono/232</t>
  </si>
  <si>
    <t>MMONO/233</t>
  </si>
  <si>
    <t>978-1-4704-4655-0</t>
  </si>
  <si>
    <t>Lectures and Exercises on Functional Analysis</t>
  </si>
  <si>
    <t>http://www.ams.org/books/mmono/233</t>
  </si>
  <si>
    <t>MMONO/234</t>
  </si>
  <si>
    <t>978-1-4704-4656-7</t>
  </si>
  <si>
    <t>Homogenization</t>
  </si>
  <si>
    <t>http://www.ams.org/books/mmono/234</t>
  </si>
  <si>
    <t>MMONO/235</t>
  </si>
  <si>
    <t>978-1-4704-4789-2</t>
  </si>
  <si>
    <t>Index Theorem. 1</t>
  </si>
  <si>
    <t>http://www.ams.org/books/mmono/235</t>
  </si>
  <si>
    <t>MMONO/236</t>
  </si>
  <si>
    <t>978-1-4704-4657-4</t>
  </si>
  <si>
    <t>Value Distribution of Meromorphic Functions</t>
  </si>
  <si>
    <t>http://www.ams.org/books/mmono/236</t>
  </si>
  <si>
    <t>MMONO/237</t>
  </si>
  <si>
    <t>978-1-4704-1623-2</t>
  </si>
  <si>
    <t>Operator Algebras and Geometry</t>
  </si>
  <si>
    <t>http://www.ams.org/books/mmono/237</t>
  </si>
  <si>
    <t>MMONO/238</t>
  </si>
  <si>
    <t>978-1-4704-1624-9</t>
  </si>
  <si>
    <t>Quantum Bounded Symmetric Domains</t>
  </si>
  <si>
    <t>http://www.ams.org/books/mmono/238</t>
  </si>
  <si>
    <t>MMONO/239</t>
  </si>
  <si>
    <t>978-1-4704-1625-6</t>
  </si>
  <si>
    <t>Wavelet Theory</t>
  </si>
  <si>
    <t>http://www.ams.org/books/mmono/239</t>
  </si>
  <si>
    <t>MMONO/240</t>
  </si>
  <si>
    <t>978-1-4704-1815-1</t>
  </si>
  <si>
    <t>Number Theory 2</t>
  </si>
  <si>
    <t>http://www.ams.org/books/mmono/240</t>
  </si>
  <si>
    <t>MMONO/241</t>
  </si>
  <si>
    <t>978-1-4704-1626-3</t>
  </si>
  <si>
    <t>Boolean Functions in Coding Theory and Cryptography</t>
  </si>
  <si>
    <t>http://www.ams.org/books/mmono/241</t>
  </si>
  <si>
    <t>MMONO/242</t>
  </si>
  <si>
    <t>978-0-8218-9162-9</t>
  </si>
  <si>
    <t>Number Theory 3</t>
  </si>
  <si>
    <t>http://www.ams.org/books/mmono/242</t>
  </si>
  <si>
    <t>MMONO/243</t>
  </si>
  <si>
    <t>978-1-4704-1627-0</t>
  </si>
  <si>
    <t>Fermat's Last Theorem</t>
  </si>
  <si>
    <t>http://www.ams.org/books/mmono/243</t>
  </si>
  <si>
    <t>MMONO/244</t>
  </si>
  <si>
    <t>978-1-4704-1960-8</t>
  </si>
  <si>
    <t>Arakelov Geometry</t>
  </si>
  <si>
    <t>http://www.ams.org/books/mmono/244</t>
  </si>
  <si>
    <t>MMONO/245</t>
  </si>
  <si>
    <t>978-1-4704-2044-4</t>
  </si>
  <si>
    <t>http://www.ams.org/books/mmono/245</t>
  </si>
  <si>
    <t>MMONO/246</t>
  </si>
  <si>
    <t>978-1-4704-4857-8</t>
  </si>
  <si>
    <t>Unramified Brauer Group and Its Applications</t>
  </si>
  <si>
    <t>http://www.ams.org/books/mmono/246</t>
  </si>
  <si>
    <t>MMONO/247</t>
  </si>
  <si>
    <t>978-1-4704-5023-6</t>
  </si>
  <si>
    <t>Inverse Problems in the Theory of Small Oscillations</t>
  </si>
  <si>
    <t>http://www.ams.org/books/mmono/247</t>
  </si>
  <si>
    <t>ULECT/1</t>
  </si>
  <si>
    <t>978-1-4704-2154-0</t>
  </si>
  <si>
    <t>Selected Applications of Geometry to Low-Dimensional Topology</t>
  </si>
  <si>
    <t>http://www.ams.org/books/ulect/001</t>
  </si>
  <si>
    <t>ULECT/2</t>
  </si>
  <si>
    <t>978-1-4704-2155-7</t>
  </si>
  <si>
    <t>Nonlinear Wave Equations, Formation of Singularities</t>
  </si>
  <si>
    <t>http://www.ams.org/books/ulect/002</t>
  </si>
  <si>
    <t>ULECT/3</t>
  </si>
  <si>
    <t>978-0-8218-3218-9</t>
  </si>
  <si>
    <t>Why the Boundary of a Round Drop Becomes a Curve of Order Four</t>
  </si>
  <si>
    <t>http://www.ams.org/books/ulect/003</t>
  </si>
  <si>
    <t>ULECT/4</t>
  </si>
  <si>
    <t>978-0-8218-3220-2</t>
  </si>
  <si>
    <t>Group Characters, Symmetric Functions, and the Hecke Algebra</t>
  </si>
  <si>
    <t>http://www.ams.org/books/ulect/004</t>
  </si>
  <si>
    <t>ULECT/5</t>
  </si>
  <si>
    <t>978-1-4704-2189-2</t>
  </si>
  <si>
    <t>Topological Invariants of Plane Curves and Caustics</t>
  </si>
  <si>
    <t>http://www.ams.org/books/ulect/005</t>
  </si>
  <si>
    <t>ULECT/6</t>
  </si>
  <si>
    <t>978-0-8218-3439-8</t>
  </si>
  <si>
    <t>$J$-Holomorphic Curves and Quantum Cohomology</t>
  </si>
  <si>
    <t>http://www.ams.org/books/ulect/006</t>
  </si>
  <si>
    <t>ULECT/7</t>
  </si>
  <si>
    <t>978-1-4704-2156-4</t>
  </si>
  <si>
    <t>Lectures on Differential Galois Theory</t>
  </si>
  <si>
    <t>http://www.ams.org/books/ulect/007</t>
  </si>
  <si>
    <t>ULECT/8</t>
  </si>
  <si>
    <t>978-1-4704-2157-1</t>
  </si>
  <si>
    <t>Grobner Bases and Convex Polytopes</t>
  </si>
  <si>
    <t>http://www.ams.org/books/ulect/008</t>
  </si>
  <si>
    <t>ULECT/9</t>
  </si>
  <si>
    <t>978-1-4704-2158-8</t>
  </si>
  <si>
    <t>Lectures on the Arthur-Selberg Trace Formula</t>
  </si>
  <si>
    <t>http://www.ams.org/books/ulect/009</t>
  </si>
  <si>
    <t>ULECT/10.R</t>
  </si>
  <si>
    <t>978-1-4704-2159-5</t>
  </si>
  <si>
    <t>Vertex Algebras for Beginners</t>
  </si>
  <si>
    <t>http://www.ams.org/books/ulect/010</t>
  </si>
  <si>
    <t>ULECT/11</t>
  </si>
  <si>
    <t>978-1-4704-2160-1</t>
  </si>
  <si>
    <t>Some Points of Analysis and Their History</t>
  </si>
  <si>
    <t>http://www.ams.org/books/ulect/011</t>
  </si>
  <si>
    <t>ULECT/12</t>
  </si>
  <si>
    <t>978-1-4704-2161-8</t>
  </si>
  <si>
    <t>Symmetric Functions and Orthogonal Polynomials</t>
  </si>
  <si>
    <t>http://www.ams.org/books/ulect/012</t>
  </si>
  <si>
    <t>ULECT/13</t>
  </si>
  <si>
    <t>978-1-4704-2162-5</t>
  </si>
  <si>
    <t>Confoliations</t>
  </si>
  <si>
    <t>http://www.ams.org/books/ulect/013</t>
  </si>
  <si>
    <t>ULECT/14</t>
  </si>
  <si>
    <t>978-1-4704-2163-2</t>
  </si>
  <si>
    <t>New Examples of Frobenius Extensions</t>
  </si>
  <si>
    <t>http://www.ams.org/books/ulect/014</t>
  </si>
  <si>
    <t>ULECT/15</t>
  </si>
  <si>
    <t>978-1-4704-2164-9</t>
  </si>
  <si>
    <t>Iwahori-Hecke Algebras and Schur Algebras of the Symmetric Group</t>
  </si>
  <si>
    <t>http://www.ams.org/books/ulect/015</t>
  </si>
  <si>
    <t>ULECT/16</t>
  </si>
  <si>
    <t>978-1-4704-2165-6</t>
  </si>
  <si>
    <t>Admissible Invariant Distributions on Reductive $p$-adic Groups</t>
  </si>
  <si>
    <t>http://www.ams.org/books/ulect/016</t>
  </si>
  <si>
    <t>ULECT/17</t>
  </si>
  <si>
    <t>978-1-4704-2215-8</t>
  </si>
  <si>
    <t>Riemannian Geometry During the Second Half of the Twentieth Century</t>
  </si>
  <si>
    <t>http://www.ams.org/books/ulect/017</t>
  </si>
  <si>
    <t>ULECT/18</t>
  </si>
  <si>
    <t>978-1-4704-1834-2</t>
  </si>
  <si>
    <t>Lectures on Hilbert Schemes of Points on Surfaces</t>
  </si>
  <si>
    <t>http://www.ams.org/books/ulect/018</t>
  </si>
  <si>
    <t>ULECT/19</t>
  </si>
  <si>
    <t>978-1-4704-2166-3</t>
  </si>
  <si>
    <t>Introduction to Mathematical Statistical Physics</t>
  </si>
  <si>
    <t>http://www.ams.org/books/ulect/019</t>
  </si>
  <si>
    <t>ULECT/20</t>
  </si>
  <si>
    <t>978-1-4704-2167-0</t>
  </si>
  <si>
    <t>An Introduction to Superprocesses</t>
  </si>
  <si>
    <t>http://www.ams.org/books/ulect/020</t>
  </si>
  <si>
    <t>ULECT/21</t>
  </si>
  <si>
    <t>978-1-4704-2168-7</t>
  </si>
  <si>
    <t>Lectures on Tensor Categories and Modular Functors</t>
  </si>
  <si>
    <t>http://www.ams.org/books/ulect/021</t>
  </si>
  <si>
    <t>ULECT/22</t>
  </si>
  <si>
    <t>978-1-4704-2169-4</t>
  </si>
  <si>
    <t>Oscillating Patterns in Image Processing and Nonlinear Evolution Equations</t>
  </si>
  <si>
    <t>http://www.ams.org/books/ulect/022</t>
  </si>
  <si>
    <t>ULECT/23</t>
  </si>
  <si>
    <t>978-1-4704-2170-0</t>
  </si>
  <si>
    <t>Lyapunov Exponents and Smooth Ergodic Theory</t>
  </si>
  <si>
    <t>http://www.ams.org/books/ulect/023</t>
  </si>
  <si>
    <t>ULECT/24</t>
  </si>
  <si>
    <t>978-1-4704-2171-7</t>
  </si>
  <si>
    <t>Torus Actions and Their Applications in Topology and Combinatorics</t>
  </si>
  <si>
    <t>http://www.ams.org/books/ulect/024</t>
  </si>
  <si>
    <t>ULECT/25</t>
  </si>
  <si>
    <t>978-1-4704-2172-4</t>
  </si>
  <si>
    <t>Generalized Analytic Continuation</t>
  </si>
  <si>
    <t>http://www.ams.org/books/ulect/025</t>
  </si>
  <si>
    <t>ULECT/26</t>
  </si>
  <si>
    <t>978-1-4704-1833-5</t>
  </si>
  <si>
    <t>Representations of Quantum Algebras and Combinatorics of Young Tableaux</t>
  </si>
  <si>
    <t>http://www.ams.org/books/ulect/026</t>
  </si>
  <si>
    <t>ULECT/27</t>
  </si>
  <si>
    <t>978-1-4704-2173-1</t>
  </si>
  <si>
    <t>Conformal, Riemannian and Lagrangian Geometry</t>
  </si>
  <si>
    <t>http://www.ams.org/books/ulect/027</t>
  </si>
  <si>
    <t>ULECT/28</t>
  </si>
  <si>
    <t>978-1-4704-2174-8</t>
  </si>
  <si>
    <t>Cohomological Invariants in Galois Cohomology</t>
  </si>
  <si>
    <t>http://www.ams.org/books/ulect/028</t>
  </si>
  <si>
    <t>ULECT/29</t>
  </si>
  <si>
    <t>978-1-4704-1837-3</t>
  </si>
  <si>
    <t>Lectures on Harmonic Analysis</t>
  </si>
  <si>
    <t>http://www.ams.org/books/ulect/029</t>
  </si>
  <si>
    <t>ULECT/30</t>
  </si>
  <si>
    <t>978-1-4704-2175-5</t>
  </si>
  <si>
    <t>Combinatorial Constructions in Ergodic Theory and Dynamics</t>
  </si>
  <si>
    <t>http://www.ams.org/books/ulect/030</t>
  </si>
  <si>
    <t>ULECT/31</t>
  </si>
  <si>
    <t>978-1-4704-2176-2</t>
  </si>
  <si>
    <t>Lectures on Coarse Geometry</t>
  </si>
  <si>
    <t>http://www.ams.org/books/ulect/031</t>
  </si>
  <si>
    <t>ULECT/32</t>
  </si>
  <si>
    <t>978-1-4704-2177-9</t>
  </si>
  <si>
    <t>The Stationary Tower</t>
  </si>
  <si>
    <t>http://www.ams.org/books/ulect/032</t>
  </si>
  <si>
    <t>ULECT/33</t>
  </si>
  <si>
    <t>978-1-4704-2178-6</t>
  </si>
  <si>
    <t>Interpolation and Sampling in Spaces of Analytic Functions</t>
  </si>
  <si>
    <t>http://www.ams.org/books/ulect/033</t>
  </si>
  <si>
    <t>ULECT/34</t>
  </si>
  <si>
    <t>978-1-4704-2179-3</t>
  </si>
  <si>
    <t>Superdiffusions and Positive Solutions of Nonlinear Partial Differential Equations</t>
  </si>
  <si>
    <t>http://www.ams.org/books/ulect/034</t>
  </si>
  <si>
    <t>ULECT/35</t>
  </si>
  <si>
    <t>978-1-4704-2180-9</t>
  </si>
  <si>
    <t>Harmonic Measure</t>
  </si>
  <si>
    <t>http://www.ams.org/books/ulect/035</t>
  </si>
  <si>
    <t>ULECT/36</t>
  </si>
  <si>
    <t>978-1-4704-2181-6</t>
  </si>
  <si>
    <t>Arithmetic Noncommutative Geometry</t>
  </si>
  <si>
    <t>http://www.ams.org/books/ulect/036</t>
  </si>
  <si>
    <t>ULECT/37</t>
  </si>
  <si>
    <t>978-1-4704-2182-3</t>
  </si>
  <si>
    <t>Quadratic Algebras</t>
  </si>
  <si>
    <t>http://www.ams.org/books/ulect/037</t>
  </si>
  <si>
    <t>ULECT/38</t>
  </si>
  <si>
    <t>978-1-4704-1832-8</t>
  </si>
  <si>
    <t>Lectures on Quasiconformal Mappings</t>
  </si>
  <si>
    <t>http://www.ams.org/books/ulect/038</t>
  </si>
  <si>
    <t>ULECT/39</t>
  </si>
  <si>
    <t>978-1-4704-2183-0</t>
  </si>
  <si>
    <t>The Moduli Problem for Plane Branches</t>
  </si>
  <si>
    <t>http://www.ams.org/books/ulect/039</t>
  </si>
  <si>
    <t>ULECT/40</t>
  </si>
  <si>
    <t>978-1-4704-2184-7</t>
  </si>
  <si>
    <t>Dynamics of Infinite-dimensional Groups</t>
  </si>
  <si>
    <t>http://www.ams.org/books/ulect/040</t>
  </si>
  <si>
    <t>ULECT/41</t>
  </si>
  <si>
    <t>978-1-4704-2185-4</t>
  </si>
  <si>
    <t>The $q,t$-Catalan Numbers and the Space of Diagonal Harmonics</t>
  </si>
  <si>
    <t>http://www.ams.org/books/ulect/041</t>
  </si>
  <si>
    <t>ULECT/42</t>
  </si>
  <si>
    <t>978-1-4704-2186-1</t>
  </si>
  <si>
    <t>Three Lectures on Commutative Algebra</t>
  </si>
  <si>
    <t>http://www.ams.org/books/ulect/042</t>
  </si>
  <si>
    <t>ULECT/43</t>
  </si>
  <si>
    <t>978-1-4704-2187-8</t>
  </si>
  <si>
    <t>Complex Analysis and CR Geometry</t>
  </si>
  <si>
    <t>http://www.ams.org/books/ulect/043</t>
  </si>
  <si>
    <t>ULECT/44</t>
  </si>
  <si>
    <t>978-1-4704-2188-5</t>
  </si>
  <si>
    <t>Borel Equivalence Relations</t>
  </si>
  <si>
    <t>http://www.ams.org/books/ulect/044</t>
  </si>
  <si>
    <t>ULECT/45</t>
  </si>
  <si>
    <t>978-1-4704-1836-6</t>
  </si>
  <si>
    <t>$p$-adic Geometry</t>
  </si>
  <si>
    <t>http://www.ams.org/books/ulect/045</t>
  </si>
  <si>
    <t>ULECT/46</t>
  </si>
  <si>
    <t>978-1-4704-1835-9</t>
  </si>
  <si>
    <t>Topology of Tiling Spaces</t>
  </si>
  <si>
    <t>http://www.ams.org/books/ulect/046</t>
  </si>
  <si>
    <t>ULECT/47</t>
  </si>
  <si>
    <t>978-1-4704-1642-3</t>
  </si>
  <si>
    <t>Residues and Duality for Projective Algebraic Varieties</t>
  </si>
  <si>
    <t>http://www.ams.org/books/ulect/047</t>
  </si>
  <si>
    <t>ULECT/48</t>
  </si>
  <si>
    <t>978-1-4704-1643-0</t>
  </si>
  <si>
    <t>Computational Geometry of Positive Definite Quadratic Forms</t>
  </si>
  <si>
    <t>http://www.ams.org/books/ulect/048</t>
  </si>
  <si>
    <t>ULECT/49</t>
  </si>
  <si>
    <t>978-1-4704-1644-7</t>
  </si>
  <si>
    <t>Inevitable Randomness in Discrete Mathematics</t>
  </si>
  <si>
    <t>http://www.ams.org/books/ulect/049</t>
  </si>
  <si>
    <t>ULECT/50</t>
  </si>
  <si>
    <t>978-1-4704-1645-4</t>
  </si>
  <si>
    <t>Categoricity</t>
  </si>
  <si>
    <t>http://www.ams.org/books/ulect/050</t>
  </si>
  <si>
    <t>ULECT/51</t>
  </si>
  <si>
    <t>978-1-4704-1646-1</t>
  </si>
  <si>
    <t>Zeros of Gaussian Analytic Functions and Determinantal Point Processes</t>
  </si>
  <si>
    <t>http://www.ams.org/books/ulect/051</t>
  </si>
  <si>
    <t>ULECT/52</t>
  </si>
  <si>
    <t>978-1-4704-1647-8</t>
  </si>
  <si>
    <t>Koszul Cohomology and Algebraic Geometry</t>
  </si>
  <si>
    <t>http://www.ams.org/books/ulect/052</t>
  </si>
  <si>
    <t>ULECT/53</t>
  </si>
  <si>
    <t>978-1-4704-1648-5</t>
  </si>
  <si>
    <t>Ricci Flow and Geometrization of 3-Manifolds</t>
  </si>
  <si>
    <t>http://www.ams.org/books/ulect/053</t>
  </si>
  <si>
    <t>ULECT/54</t>
  </si>
  <si>
    <t>978-1-4704-1649-2</t>
  </si>
  <si>
    <t>Conformal Dimension</t>
  </si>
  <si>
    <t>http://www.ams.org/books/ulect/054</t>
  </si>
  <si>
    <t>ULECT/55</t>
  </si>
  <si>
    <t>978-1-4704-1650-8</t>
  </si>
  <si>
    <t>A Primer on Pseudorandom Generators</t>
  </si>
  <si>
    <t>http://www.ams.org/books/ulect/055</t>
  </si>
  <si>
    <t>ULECT/56</t>
  </si>
  <si>
    <t>978-1-4704-1651-5</t>
  </si>
  <si>
    <t>Quantum Functional Analysis</t>
  </si>
  <si>
    <t>http://www.ams.org/books/ulect/056</t>
  </si>
  <si>
    <t>ULECT/57</t>
  </si>
  <si>
    <t>978-1-4704-1652-2</t>
  </si>
  <si>
    <t>Real Solutions to Equations from Geometry</t>
  </si>
  <si>
    <t>http://www.ams.org/books/ulect/057</t>
  </si>
  <si>
    <t>ULECT/58</t>
  </si>
  <si>
    <t>978-0-8218-8489-8</t>
  </si>
  <si>
    <t>Complex Proofs of Real Theorems</t>
  </si>
  <si>
    <t>http://www.ams.org/books/ulect/058</t>
  </si>
  <si>
    <t>ULECT/59</t>
  </si>
  <si>
    <t>978-0-8218-9035-6</t>
  </si>
  <si>
    <t>Regularised Integrals, Sums and Traces</t>
  </si>
  <si>
    <t>http://www.ams.org/books/ulect/059</t>
  </si>
  <si>
    <t>ULECT/60</t>
  </si>
  <si>
    <t>978-0-8218-9198-8</t>
  </si>
  <si>
    <t>A Survey on Classical Minimal Surface Theory</t>
  </si>
  <si>
    <t>http://www.ams.org/books/ulect/060</t>
  </si>
  <si>
    <t>ULECT/61</t>
  </si>
  <si>
    <t>978-1-4704-1039-1</t>
  </si>
  <si>
    <t>Lectures on the Theory of Pure Motives</t>
  </si>
  <si>
    <t>http://www.ams.org/books/ulect/061</t>
  </si>
  <si>
    <t>ULECT/62</t>
  </si>
  <si>
    <t>978-1-4704-1891-5</t>
  </si>
  <si>
    <t>Lectures on the Riemann Zeta Function</t>
  </si>
  <si>
    <t>http://www.ams.org/books/ulect/062</t>
  </si>
  <si>
    <t>ULECT/63</t>
  </si>
  <si>
    <t>978-1-4704-2627-9</t>
  </si>
  <si>
    <t>Noncommutative Motives</t>
  </si>
  <si>
    <t>http://www.ams.org/books/ulect/063</t>
  </si>
  <si>
    <t>ULECT/64</t>
  </si>
  <si>
    <t>978-1-4704-3214-0</t>
  </si>
  <si>
    <t>Polynomial Methods in Combinatorics</t>
  </si>
  <si>
    <t>http://www.ams.org/books/ulect/064</t>
  </si>
  <si>
    <t>ULECT/65</t>
  </si>
  <si>
    <t>978-1-4704-3216-4</t>
  </si>
  <si>
    <t>Functions with Disconnected Spectrum</t>
  </si>
  <si>
    <t>http://www.ams.org/books/ulect/065</t>
  </si>
  <si>
    <t>ULECT/66</t>
  </si>
  <si>
    <t>978-1-4704-3631-5</t>
  </si>
  <si>
    <t>Lectures on Chevalley Groups</t>
  </si>
  <si>
    <t>http://www.ams.org/books/ulect/066</t>
  </si>
  <si>
    <t>ULECT/67</t>
  </si>
  <si>
    <t>978-1-4704-3759-6</t>
  </si>
  <si>
    <t>Chaos on the Interval</t>
  </si>
  <si>
    <t>http://www.ams.org/books/ulect/067</t>
  </si>
  <si>
    <t>ULECT/68</t>
  </si>
  <si>
    <t>978-1-4704-4356-6</t>
  </si>
  <si>
    <t>50 Years of First-Passage Percolation</t>
  </si>
  <si>
    <t>http://www.ams.org/books/ulect/068</t>
  </si>
  <si>
    <t>ULECT/69</t>
  </si>
  <si>
    <t>978-1-4704-4346-7</t>
  </si>
  <si>
    <t>The Invariant Theory of Matrices</t>
  </si>
  <si>
    <t>http://www.ams.org/books/ulect/069</t>
  </si>
  <si>
    <t>ULECT/70</t>
  </si>
  <si>
    <t>978-1-4704-4731-1</t>
  </si>
  <si>
    <t>Cantor Minimal Systems</t>
  </si>
  <si>
    <t>http://www.ams.org/books/ulect/070</t>
  </si>
  <si>
    <t>ULECT/71</t>
  </si>
  <si>
    <t>978-1-4704-4855-4</t>
  </si>
  <si>
    <t>Introduction to Analysis on Graphs</t>
  </si>
  <si>
    <t>http://www.ams.org/books/ulect/071</t>
  </si>
  <si>
    <t>ULECT/72</t>
  </si>
  <si>
    <t>978-1-4704-4731-2</t>
  </si>
  <si>
    <t>http://www.ams.org/books/ulect/072</t>
  </si>
  <si>
    <t>ULECT/73</t>
  </si>
  <si>
    <t>978-1-4704-4855-5</t>
  </si>
  <si>
    <t>Algebraic Geometry: Salt Lake City 2015</t>
  </si>
  <si>
    <t>http://www.ams.org/books/ulect/073</t>
  </si>
  <si>
    <t>ULECT/74</t>
  </si>
  <si>
    <t>978-1-4704-5679-5</t>
  </si>
  <si>
    <t>Topological Persistence in Geometry and Analysis</t>
  </si>
  <si>
    <t>http://www.ams.org/books/ulect/074</t>
  </si>
  <si>
    <t>ULECT/75</t>
  </si>
  <si>
    <t>978-1-4704-6009-9</t>
  </si>
  <si>
    <t>Function Theory and $\ell ^p$ Spaces</t>
  </si>
  <si>
    <t>http://www.ams.org/books/ulect/075</t>
  </si>
  <si>
    <t>ULECT/76</t>
  </si>
  <si>
    <t>978-1-4704-6411-0</t>
  </si>
  <si>
    <t>Generalized Ricci Flow</t>
  </si>
  <si>
    <t>http://www.ams.org/books/ulect/076</t>
  </si>
  <si>
    <t>ULECT/77</t>
  </si>
  <si>
    <t>978-1-4704-6768-5</t>
  </si>
  <si>
    <t>Combinatorial Convexity</t>
  </si>
  <si>
    <t>http://www.ams.org/books/ulect/077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</si>
</sst>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000\-0\-0000\-0000\-0"/>
    <numFmt numFmtId="178" formatCode="[$-409]d/mmm/yy;@"/>
    <numFmt numFmtId="179" formatCode="&quot;$&quot;#,##0.00"/>
    <numFmt numFmtId="180" formatCode="mm/dd/yyyy"/>
    <numFmt numFmtId="181" formatCode="[$-409]dd/mmm/yy;@"/>
  </numFmts>
  <fonts count="28">
    <font>
      <sz val="10"/>
      <name val="Arial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0"/>
      <name val="宋体"/>
      <charset val="134"/>
      <scheme val="minor"/>
    </font>
    <font>
      <b/>
      <i/>
      <sz val="12"/>
      <color theme="1"/>
      <name val="宋体"/>
      <charset val="134"/>
      <scheme val="minor"/>
    </font>
    <font>
      <i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0"/>
      <color theme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E87722"/>
        <bgColor indexed="64"/>
      </patternFill>
    </fill>
    <fill>
      <patternFill patternType="solid">
        <fgColor rgb="FF98A4A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12" borderId="3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8" fillId="0" borderId="0"/>
    <xf numFmtId="0" fontId="23" fillId="17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176" fontId="8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52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1" fillId="0" borderId="0" xfId="52" applyFont="1" applyFill="1" applyBorder="1" applyAlignment="1">
      <alignment horizontal="left" vertical="center"/>
    </xf>
    <xf numFmtId="0" fontId="2" fillId="0" borderId="0" xfId="52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2" borderId="0" xfId="52" applyFont="1" applyFill="1" applyBorder="1" applyAlignment="1">
      <alignment horizontal="left" vertical="center"/>
    </xf>
    <xf numFmtId="0" fontId="1" fillId="0" borderId="0" xfId="52" applyFont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53" applyFont="1" applyFill="1" applyAlignment="1">
      <alignment horizontal="left" vertical="center"/>
    </xf>
    <xf numFmtId="0" fontId="1" fillId="0" borderId="0" xfId="53" applyFont="1" applyAlignment="1">
      <alignment horizontal="left" vertical="center"/>
    </xf>
    <xf numFmtId="0" fontId="1" fillId="0" borderId="0" xfId="52" applyFont="1" applyAlignment="1">
      <alignment horizontal="left"/>
    </xf>
    <xf numFmtId="0" fontId="1" fillId="2" borderId="0" xfId="44" applyFont="1" applyFill="1" applyBorder="1" applyAlignment="1">
      <alignment horizontal="left" vertical="center"/>
    </xf>
    <xf numFmtId="0" fontId="1" fillId="2" borderId="0" xfId="52" applyFont="1" applyFill="1" applyBorder="1" applyAlignment="1">
      <alignment horizontal="left"/>
    </xf>
    <xf numFmtId="0" fontId="1" fillId="2" borderId="0" xfId="52" applyFont="1" applyFill="1" applyAlignment="1">
      <alignment horizontal="left"/>
    </xf>
    <xf numFmtId="0" fontId="1" fillId="0" borderId="0" xfId="53" applyFont="1" applyAlignment="1">
      <alignment horizontal="left"/>
    </xf>
    <xf numFmtId="0" fontId="1" fillId="0" borderId="0" xfId="52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53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" fillId="3" borderId="0" xfId="52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52" applyFont="1" applyFill="1" applyBorder="1" applyAlignment="1">
      <alignment horizontal="left" vertical="center" wrapText="1"/>
    </xf>
    <xf numFmtId="1" fontId="1" fillId="2" borderId="0" xfId="52" applyNumberFormat="1" applyFont="1" applyFill="1" applyBorder="1" applyAlignment="1">
      <alignment horizontal="left" vertical="center"/>
    </xf>
    <xf numFmtId="177" fontId="1" fillId="2" borderId="0" xfId="52" applyNumberFormat="1" applyFont="1" applyFill="1" applyBorder="1" applyAlignment="1">
      <alignment horizontal="left" vertical="center"/>
    </xf>
    <xf numFmtId="0" fontId="1" fillId="2" borderId="0" xfId="52" applyFont="1" applyFill="1" applyAlignment="1">
      <alignment horizontal="left" vertical="center" wrapText="1"/>
    </xf>
    <xf numFmtId="0" fontId="1" fillId="2" borderId="0" xfId="52" applyFont="1" applyFill="1" applyAlignment="1">
      <alignment horizontal="left" vertical="center"/>
    </xf>
    <xf numFmtId="178" fontId="1" fillId="2" borderId="0" xfId="0" applyNumberFormat="1" applyFont="1" applyFill="1" applyAlignment="1">
      <alignment horizontal="left"/>
    </xf>
    <xf numFmtId="179" fontId="1" fillId="2" borderId="0" xfId="0" applyNumberFormat="1" applyFont="1" applyFill="1" applyAlignment="1">
      <alignment horizontal="left" vertical="top"/>
    </xf>
    <xf numFmtId="0" fontId="1" fillId="0" borderId="0" xfId="52" applyFont="1" applyFill="1" applyAlignment="1">
      <alignment horizontal="left" vertical="center" wrapText="1"/>
    </xf>
    <xf numFmtId="0" fontId="1" fillId="0" borderId="0" xfId="52" applyFont="1" applyAlignment="1">
      <alignment horizontal="left" vertical="center"/>
    </xf>
    <xf numFmtId="0" fontId="1" fillId="0" borderId="0" xfId="52" applyFont="1" applyFill="1" applyAlignment="1">
      <alignment horizontal="left"/>
    </xf>
    <xf numFmtId="0" fontId="1" fillId="0" borderId="0" xfId="52" applyFont="1" applyFill="1" applyBorder="1" applyAlignment="1">
      <alignment horizontal="left" vertical="center" wrapText="1"/>
    </xf>
    <xf numFmtId="0" fontId="1" fillId="0" borderId="0" xfId="52" applyFont="1" applyAlignment="1">
      <alignment horizontal="left" vertical="top"/>
    </xf>
    <xf numFmtId="0" fontId="1" fillId="0" borderId="0" xfId="53" applyFont="1" applyFill="1" applyBorder="1" applyAlignment="1">
      <alignment horizontal="left" vertical="center"/>
    </xf>
    <xf numFmtId="1" fontId="1" fillId="0" borderId="0" xfId="52" applyNumberFormat="1" applyFont="1" applyBorder="1" applyAlignment="1">
      <alignment horizontal="left" vertical="center"/>
    </xf>
    <xf numFmtId="0" fontId="1" fillId="2" borderId="0" xfId="44" applyFont="1" applyFill="1" applyBorder="1" applyAlignment="1">
      <alignment horizontal="left" vertical="top"/>
    </xf>
    <xf numFmtId="0" fontId="1" fillId="2" borderId="0" xfId="44" applyFont="1" applyFill="1" applyBorder="1" applyAlignment="1">
      <alignment horizontal="left"/>
    </xf>
    <xf numFmtId="0" fontId="1" fillId="2" borderId="0" xfId="52" applyFont="1" applyFill="1" applyAlignment="1">
      <alignment horizontal="left" vertical="top"/>
    </xf>
    <xf numFmtId="0" fontId="1" fillId="2" borderId="0" xfId="53" applyFont="1" applyFill="1" applyBorder="1" applyAlignment="1">
      <alignment horizontal="left" vertical="center"/>
    </xf>
    <xf numFmtId="180" fontId="1" fillId="2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1" fontId="1" fillId="0" borderId="0" xfId="53" applyNumberFormat="1" applyFont="1" applyAlignment="1">
      <alignment horizontal="left"/>
    </xf>
    <xf numFmtId="180" fontId="1" fillId="0" borderId="0" xfId="0" applyNumberFormat="1" applyFont="1" applyFill="1" applyAlignment="1">
      <alignment horizontal="left"/>
    </xf>
    <xf numFmtId="0" fontId="1" fillId="0" borderId="0" xfId="52" applyFont="1" applyBorder="1" applyAlignment="1">
      <alignment horizontal="left" vertical="top"/>
    </xf>
    <xf numFmtId="0" fontId="1" fillId="0" borderId="0" xfId="52" applyFont="1" applyFill="1" applyAlignment="1">
      <alignment horizontal="left" vertical="center"/>
    </xf>
    <xf numFmtId="178" fontId="1" fillId="0" borderId="0" xfId="0" applyNumberFormat="1" applyFont="1" applyAlignment="1">
      <alignment horizontal="left"/>
    </xf>
    <xf numFmtId="178" fontId="1" fillId="0" borderId="0" xfId="0" applyNumberFormat="1" applyFont="1" applyFill="1" applyAlignment="1">
      <alignment horizontal="left"/>
    </xf>
    <xf numFmtId="179" fontId="1" fillId="0" borderId="0" xfId="0" applyNumberFormat="1" applyFont="1" applyAlignment="1">
      <alignment horizontal="left" vertical="top"/>
    </xf>
    <xf numFmtId="179" fontId="1" fillId="0" borderId="0" xfId="0" applyNumberFormat="1" applyFont="1" applyFill="1" applyAlignment="1">
      <alignment horizontal="left" vertical="top"/>
    </xf>
    <xf numFmtId="179" fontId="1" fillId="0" borderId="0" xfId="0" applyNumberFormat="1" applyFont="1" applyFill="1" applyAlignment="1">
      <alignment horizontal="left"/>
    </xf>
    <xf numFmtId="179" fontId="1" fillId="2" borderId="0" xfId="0" applyNumberFormat="1" applyFont="1" applyFill="1" applyAlignment="1">
      <alignment horizontal="left"/>
    </xf>
    <xf numFmtId="1" fontId="1" fillId="2" borderId="0" xfId="52" applyNumberFormat="1" applyFont="1" applyFill="1" applyAlignment="1">
      <alignment horizontal="left" vertical="center"/>
    </xf>
    <xf numFmtId="177" fontId="1" fillId="2" borderId="0" xfId="52" applyNumberFormat="1" applyFont="1" applyFill="1" applyAlignment="1">
      <alignment horizontal="left" vertical="center"/>
    </xf>
    <xf numFmtId="15" fontId="1" fillId="2" borderId="0" xfId="0" applyNumberFormat="1" applyFont="1" applyFill="1" applyAlignment="1">
      <alignment horizontal="left"/>
    </xf>
    <xf numFmtId="181" fontId="1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1" fontId="4" fillId="4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10" applyFont="1" applyFill="1" applyBorder="1" applyAlignment="1">
      <alignment horizontal="center" vertical="center"/>
    </xf>
    <xf numFmtId="1" fontId="3" fillId="5" borderId="0" xfId="10" applyNumberFormat="1" applyFont="1" applyFill="1" applyBorder="1" applyAlignment="1">
      <alignment horizontal="center" vertical="center"/>
    </xf>
    <xf numFmtId="179" fontId="5" fillId="6" borderId="0" xfId="0" applyNumberFormat="1" applyFont="1" applyFill="1" applyBorder="1" applyAlignment="1">
      <alignment horizontal="right" vertical="center"/>
    </xf>
    <xf numFmtId="0" fontId="3" fillId="6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6" borderId="0" xfId="0" applyNumberFormat="1" applyFont="1" applyFill="1" applyBorder="1" applyAlignment="1">
      <alignment horizontal="center" vertical="center"/>
    </xf>
    <xf numFmtId="179" fontId="3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right" vertical="center"/>
    </xf>
    <xf numFmtId="0" fontId="3" fillId="6" borderId="0" xfId="10" applyFont="1" applyFill="1" applyBorder="1" applyAlignment="1">
      <alignment horizontal="center" vertical="center"/>
    </xf>
    <xf numFmtId="1" fontId="3" fillId="6" borderId="0" xfId="1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10" applyFont="1" applyFill="1" applyBorder="1" applyAlignment="1">
      <alignment horizontal="center" vertical="center"/>
    </xf>
    <xf numFmtId="1" fontId="3" fillId="0" borderId="0" xfId="1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right" vertical="center"/>
    </xf>
    <xf numFmtId="0" fontId="5" fillId="0" borderId="0" xfId="10" applyFont="1" applyFill="1" applyBorder="1" applyAlignment="1">
      <alignment horizontal="right" vertical="center"/>
    </xf>
    <xf numFmtId="0" fontId="6" fillId="0" borderId="0" xfId="1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Normal 2 2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货币 2" xfId="5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0057B8"/>
      <color rgb="00E87722"/>
      <color rgb="0098A4AE"/>
      <color rgb="008F6678"/>
      <color rgb="00481A33"/>
      <color rgb="00FF9933"/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10"/>
  <sheetViews>
    <sheetView showGridLines="0" zoomScalePageLayoutView="125" workbookViewId="0">
      <selection activeCell="H24" sqref="H24"/>
    </sheetView>
  </sheetViews>
  <sheetFormatPr defaultColWidth="8.88571428571429" defaultRowHeight="14.25"/>
  <cols>
    <col min="1" max="1" width="48" style="60" customWidth="1"/>
    <col min="2" max="2" width="11.6666666666667" style="60" customWidth="1"/>
    <col min="3" max="3" width="18.8857142857143" style="60" customWidth="1"/>
    <col min="4" max="4" width="13.2190476190476" style="61" customWidth="1"/>
    <col min="5" max="5" width="16" style="60" customWidth="1"/>
    <col min="6" max="6" width="11.8857142857143" style="60" customWidth="1"/>
    <col min="7" max="16384" width="8.88571428571429" style="60"/>
  </cols>
  <sheetData>
    <row r="1" spans="1:27">
      <c r="A1" s="62" t="s">
        <v>0</v>
      </c>
      <c r="B1" s="63" t="s">
        <v>1</v>
      </c>
      <c r="C1" s="63" t="s">
        <v>2</v>
      </c>
      <c r="D1" s="64" t="s">
        <v>3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>
      <c r="A2" s="65" t="s">
        <v>4</v>
      </c>
      <c r="B2" s="66"/>
      <c r="C2" s="66"/>
      <c r="D2" s="67">
        <f>SUM(D3:D5)</f>
        <v>37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ht="15.6" customHeight="1" spans="1:27">
      <c r="A3" s="68"/>
      <c r="B3" s="69">
        <v>2021</v>
      </c>
      <c r="C3" s="70" t="s">
        <v>5</v>
      </c>
      <c r="D3" s="71">
        <v>1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ht="15.6" customHeight="1" spans="1:27">
      <c r="A4" s="68"/>
      <c r="B4" s="72" t="s">
        <v>6</v>
      </c>
      <c r="C4" s="70" t="s">
        <v>7</v>
      </c>
      <c r="D4" s="71">
        <v>1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ht="15.6" customHeight="1" spans="1:27">
      <c r="A5" s="73"/>
      <c r="B5" s="74" t="s">
        <v>8</v>
      </c>
      <c r="C5" s="72" t="s">
        <v>9</v>
      </c>
      <c r="D5" s="75">
        <v>35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>
      <c r="A6" s="65" t="s">
        <v>10</v>
      </c>
      <c r="B6" s="66"/>
      <c r="C6" s="66"/>
      <c r="D6" s="67">
        <f>D7</f>
        <v>53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ht="15.6" customHeight="1" spans="1:27">
      <c r="A7" s="73"/>
      <c r="B7" s="74" t="s">
        <v>11</v>
      </c>
      <c r="C7" s="74" t="s">
        <v>12</v>
      </c>
      <c r="D7" s="75">
        <v>53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>
      <c r="A8" s="65" t="s">
        <v>13</v>
      </c>
      <c r="B8" s="66"/>
      <c r="C8" s="66"/>
      <c r="D8" s="67">
        <f>SUM(D9:D11)</f>
        <v>65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ht="15.6" customHeight="1" spans="1:27">
      <c r="A9" s="73"/>
      <c r="B9" s="74">
        <v>2021</v>
      </c>
      <c r="C9" s="74" t="s">
        <v>14</v>
      </c>
      <c r="D9" s="75">
        <v>3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ht="15.6" customHeight="1" spans="1:27">
      <c r="A10" s="73"/>
      <c r="B10" s="74" t="s">
        <v>6</v>
      </c>
      <c r="C10" s="74" t="s">
        <v>15</v>
      </c>
      <c r="D10" s="75">
        <v>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ht="15.6" customHeight="1" spans="2:27">
      <c r="B11" s="74" t="s">
        <v>16</v>
      </c>
      <c r="C11" s="74" t="s">
        <v>17</v>
      </c>
      <c r="D11" s="75">
        <v>60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>
      <c r="A12" s="65" t="s">
        <v>18</v>
      </c>
      <c r="B12" s="66"/>
      <c r="C12" s="66"/>
      <c r="D12" s="67">
        <f>SUM(D13:D15)</f>
        <v>55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ht="15.6" customHeight="1" spans="1:27">
      <c r="A13" s="73"/>
      <c r="B13" s="74">
        <v>2021</v>
      </c>
      <c r="C13" s="74" t="s">
        <v>19</v>
      </c>
      <c r="D13" s="75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ht="15.6" customHeight="1" spans="1:27">
      <c r="A14" s="73"/>
      <c r="B14" s="74" t="s">
        <v>6</v>
      </c>
      <c r="C14" s="74" t="s">
        <v>20</v>
      </c>
      <c r="D14" s="75">
        <v>1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ht="15.6" customHeight="1" spans="2:27">
      <c r="B15" s="74" t="s">
        <v>21</v>
      </c>
      <c r="C15" s="74" t="s">
        <v>22</v>
      </c>
      <c r="D15" s="75">
        <v>53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>
      <c r="A16" s="65" t="s">
        <v>23</v>
      </c>
      <c r="B16" s="66"/>
      <c r="C16" s="66"/>
      <c r="D16" s="67">
        <f>D17</f>
        <v>52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ht="15.6" customHeight="1" spans="1:27">
      <c r="A17" s="73"/>
      <c r="B17" s="74" t="s">
        <v>24</v>
      </c>
      <c r="C17" s="74" t="s">
        <v>25</v>
      </c>
      <c r="D17" s="75">
        <v>52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>
      <c r="A18" s="65" t="s">
        <v>26</v>
      </c>
      <c r="B18" s="66"/>
      <c r="C18" s="66"/>
      <c r="D18" s="67">
        <f>D19+D20</f>
        <v>35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ht="15.6" customHeight="1" spans="1:27">
      <c r="A19" s="73"/>
      <c r="B19" s="74" t="s">
        <v>6</v>
      </c>
      <c r="C19" s="74" t="s">
        <v>27</v>
      </c>
      <c r="D19" s="75">
        <v>2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ht="15.6" customHeight="1" spans="2:27">
      <c r="B20" s="74" t="s">
        <v>28</v>
      </c>
      <c r="C20" s="74" t="s">
        <v>29</v>
      </c>
      <c r="D20" s="75">
        <v>33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>
      <c r="A21" s="65" t="s">
        <v>30</v>
      </c>
      <c r="B21" s="66"/>
      <c r="C21" s="66"/>
      <c r="D21" s="67">
        <f>SUM(D22:D24)</f>
        <v>91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ht="15.6" customHeight="1" spans="1:27">
      <c r="A22" s="73"/>
      <c r="B22" s="74">
        <v>2021</v>
      </c>
      <c r="C22" s="74" t="s">
        <v>31</v>
      </c>
      <c r="D22" s="75">
        <v>2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ht="15.6" customHeight="1" spans="1:27">
      <c r="A23" s="73"/>
      <c r="B23" s="74" t="s">
        <v>6</v>
      </c>
      <c r="C23" s="74" t="s">
        <v>32</v>
      </c>
      <c r="D23" s="75">
        <v>2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="58" customFormat="1" ht="15.6" customHeight="1" spans="2:4">
      <c r="B24" s="74" t="s">
        <v>33</v>
      </c>
      <c r="C24" s="74" t="s">
        <v>34</v>
      </c>
      <c r="D24" s="75">
        <v>87</v>
      </c>
    </row>
    <row r="25" ht="15.6" customHeight="1" spans="1:27">
      <c r="A25" s="76" t="s">
        <v>35</v>
      </c>
      <c r="B25" s="77" t="s">
        <v>1</v>
      </c>
      <c r="C25" s="77"/>
      <c r="D25" s="78" t="s">
        <v>3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ht="15.6" customHeight="1" spans="1:27">
      <c r="A26" s="65" t="s">
        <v>36</v>
      </c>
      <c r="B26" s="66"/>
      <c r="C26" s="66"/>
      <c r="D26" s="67">
        <v>46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ht="15.6" customHeight="1" spans="1:27">
      <c r="A27" s="79"/>
      <c r="B27" s="80">
        <v>2018</v>
      </c>
      <c r="C27" s="80" t="s">
        <v>37</v>
      </c>
      <c r="D27" s="81">
        <v>2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="58" customFormat="1" ht="15.6" customHeight="1" spans="1:4">
      <c r="A28" s="82"/>
      <c r="B28" s="80" t="s">
        <v>38</v>
      </c>
      <c r="C28" s="80" t="s">
        <v>39</v>
      </c>
      <c r="D28" s="81">
        <v>44</v>
      </c>
    </row>
    <row r="29" ht="15.6" customHeight="1" spans="1:6">
      <c r="A29" s="65" t="s">
        <v>40</v>
      </c>
      <c r="B29" s="66"/>
      <c r="C29" s="66"/>
      <c r="D29" s="67">
        <v>18</v>
      </c>
      <c r="E29" s="58"/>
      <c r="F29" s="58"/>
    </row>
    <row r="30" ht="15.6" customHeight="1" spans="1:6">
      <c r="A30" s="82"/>
      <c r="B30" s="80" t="s">
        <v>41</v>
      </c>
      <c r="C30" s="80" t="s">
        <v>42</v>
      </c>
      <c r="D30" s="81">
        <v>18</v>
      </c>
      <c r="E30" s="58"/>
      <c r="F30" s="58"/>
    </row>
    <row r="31" ht="15.6" customHeight="1" spans="1:6">
      <c r="A31" s="65" t="s">
        <v>43</v>
      </c>
      <c r="B31" s="66"/>
      <c r="C31" s="66"/>
      <c r="D31" s="67">
        <v>135</v>
      </c>
      <c r="E31" s="58"/>
      <c r="F31" s="58"/>
    </row>
    <row r="32" ht="15.6" customHeight="1" spans="1:6">
      <c r="A32" s="73"/>
      <c r="B32" s="74">
        <v>2020</v>
      </c>
      <c r="C32" s="74" t="s">
        <v>44</v>
      </c>
      <c r="D32" s="75">
        <v>2</v>
      </c>
      <c r="E32" s="58"/>
      <c r="F32" s="58"/>
    </row>
    <row r="33" ht="15.6" customHeight="1" spans="2:6">
      <c r="B33" s="74">
        <v>2019</v>
      </c>
      <c r="C33" s="74" t="s">
        <v>45</v>
      </c>
      <c r="D33" s="75">
        <v>5</v>
      </c>
      <c r="E33" s="58"/>
      <c r="F33" s="58"/>
    </row>
    <row r="34" ht="15.6" customHeight="1" spans="1:6">
      <c r="A34" s="79"/>
      <c r="B34" s="80">
        <v>2018</v>
      </c>
      <c r="C34" s="80" t="s">
        <v>46</v>
      </c>
      <c r="D34" s="81">
        <v>3</v>
      </c>
      <c r="E34" s="58"/>
      <c r="F34" s="58"/>
    </row>
    <row r="35" ht="15.6" customHeight="1" spans="1:6">
      <c r="A35" s="83"/>
      <c r="B35" s="80">
        <v>2017</v>
      </c>
      <c r="C35" s="80" t="s">
        <v>47</v>
      </c>
      <c r="D35" s="81">
        <v>2</v>
      </c>
      <c r="E35" s="58"/>
      <c r="F35" s="58"/>
    </row>
    <row r="36" ht="15.6" customHeight="1" spans="1:6">
      <c r="A36" s="83"/>
      <c r="B36" s="80">
        <v>2016</v>
      </c>
      <c r="C36" s="80" t="s">
        <v>48</v>
      </c>
      <c r="D36" s="81">
        <v>1</v>
      </c>
      <c r="E36" s="58"/>
      <c r="F36" s="58"/>
    </row>
    <row r="37" s="59" customFormat="1" ht="15.6" customHeight="1" spans="1:6">
      <c r="A37" s="82"/>
      <c r="B37" s="80" t="s">
        <v>49</v>
      </c>
      <c r="C37" s="80" t="s">
        <v>50</v>
      </c>
      <c r="D37" s="81">
        <v>122</v>
      </c>
      <c r="E37" s="58"/>
      <c r="F37" s="58"/>
    </row>
    <row r="38" s="58" customFormat="1" ht="15.6" customHeight="1" spans="1:4">
      <c r="A38" s="65" t="s">
        <v>51</v>
      </c>
      <c r="B38" s="66"/>
      <c r="C38" s="66"/>
      <c r="D38" s="67">
        <v>67</v>
      </c>
    </row>
    <row r="39" s="58" customFormat="1" ht="15.6" customHeight="1" spans="1:4">
      <c r="A39" s="73"/>
      <c r="B39" s="74">
        <v>2020</v>
      </c>
      <c r="C39" s="74" t="s">
        <v>52</v>
      </c>
      <c r="D39" s="75">
        <v>1</v>
      </c>
    </row>
    <row r="40" s="58" customFormat="1" ht="15.6" customHeight="1" spans="2:4">
      <c r="B40" s="74">
        <v>2019</v>
      </c>
      <c r="C40" s="74" t="s">
        <v>53</v>
      </c>
      <c r="D40" s="75">
        <v>1</v>
      </c>
    </row>
    <row r="41" s="58" customFormat="1" ht="15.6" customHeight="1" spans="1:4">
      <c r="A41" s="79"/>
      <c r="B41" s="80">
        <v>2018</v>
      </c>
      <c r="C41" s="80" t="s">
        <v>54</v>
      </c>
      <c r="D41" s="81">
        <v>1</v>
      </c>
    </row>
    <row r="42" ht="15.6" customHeight="1" spans="1:6">
      <c r="A42" s="82"/>
      <c r="B42" s="80">
        <v>2017</v>
      </c>
      <c r="C42" s="80" t="s">
        <v>55</v>
      </c>
      <c r="D42" s="81">
        <v>1</v>
      </c>
      <c r="E42" s="58"/>
      <c r="F42" s="58"/>
    </row>
    <row r="43" ht="15.6" customHeight="1" spans="1:6">
      <c r="A43" s="82"/>
      <c r="B43" s="80" t="s">
        <v>56</v>
      </c>
      <c r="C43" s="80" t="s">
        <v>57</v>
      </c>
      <c r="D43" s="81">
        <v>63</v>
      </c>
      <c r="E43" s="58"/>
      <c r="F43" s="58"/>
    </row>
    <row r="44" ht="15.6" customHeight="1" spans="1:6">
      <c r="A44" s="65" t="s">
        <v>58</v>
      </c>
      <c r="B44" s="66"/>
      <c r="C44" s="66"/>
      <c r="D44" s="67">
        <v>29</v>
      </c>
      <c r="E44" s="58"/>
      <c r="F44" s="58"/>
    </row>
    <row r="45" ht="15.6" customHeight="1" spans="1:6">
      <c r="A45" s="73"/>
      <c r="B45" s="74">
        <v>2020</v>
      </c>
      <c r="C45" s="74" t="s">
        <v>59</v>
      </c>
      <c r="D45" s="75">
        <v>1</v>
      </c>
      <c r="E45" s="58"/>
      <c r="F45" s="58"/>
    </row>
    <row r="46" ht="15.6" customHeight="1" spans="2:6">
      <c r="B46" s="74">
        <v>2019</v>
      </c>
      <c r="C46" s="74" t="s">
        <v>60</v>
      </c>
      <c r="D46" s="75">
        <v>1</v>
      </c>
      <c r="E46" s="58"/>
      <c r="F46" s="58"/>
    </row>
    <row r="47" ht="15.6" customHeight="1" spans="1:6">
      <c r="A47" s="79"/>
      <c r="B47" s="80">
        <v>2017</v>
      </c>
      <c r="C47" s="80" t="s">
        <v>61</v>
      </c>
      <c r="D47" s="81">
        <v>1</v>
      </c>
      <c r="E47" s="58"/>
      <c r="F47" s="58"/>
    </row>
    <row r="48" ht="15.6" customHeight="1" spans="1:6">
      <c r="A48" s="79"/>
      <c r="B48" s="80">
        <v>2016</v>
      </c>
      <c r="C48" s="80" t="s">
        <v>62</v>
      </c>
      <c r="D48" s="81">
        <v>1</v>
      </c>
      <c r="E48" s="58"/>
      <c r="F48" s="58"/>
    </row>
    <row r="49" ht="15.6" customHeight="1" spans="1:6">
      <c r="A49" s="84"/>
      <c r="B49" s="80" t="s">
        <v>63</v>
      </c>
      <c r="C49" s="80" t="s">
        <v>64</v>
      </c>
      <c r="D49" s="81">
        <v>25</v>
      </c>
      <c r="E49" s="58"/>
      <c r="F49" s="58"/>
    </row>
    <row r="50" ht="15.6" customHeight="1" spans="1:6">
      <c r="A50" s="65" t="s">
        <v>65</v>
      </c>
      <c r="B50" s="66"/>
      <c r="C50" s="66"/>
      <c r="D50" s="67">
        <v>37</v>
      </c>
      <c r="E50" s="58"/>
      <c r="F50" s="58"/>
    </row>
    <row r="51" ht="15.6" customHeight="1" spans="1:6">
      <c r="A51" s="79"/>
      <c r="B51" s="80">
        <v>2018</v>
      </c>
      <c r="C51" s="80" t="s">
        <v>66</v>
      </c>
      <c r="D51" s="81">
        <v>1</v>
      </c>
      <c r="E51" s="58"/>
      <c r="F51" s="58"/>
    </row>
    <row r="52" ht="15.6" customHeight="1" spans="1:6">
      <c r="A52" s="79"/>
      <c r="B52" s="80" t="s">
        <v>67</v>
      </c>
      <c r="C52" s="80" t="s">
        <v>68</v>
      </c>
      <c r="D52" s="81">
        <v>36</v>
      </c>
      <c r="E52" s="58"/>
      <c r="F52" s="58"/>
    </row>
    <row r="53" ht="15.6" customHeight="1" spans="1:6">
      <c r="A53" s="65" t="s">
        <v>69</v>
      </c>
      <c r="B53" s="66"/>
      <c r="C53" s="66"/>
      <c r="D53" s="67">
        <v>28</v>
      </c>
      <c r="E53" s="58"/>
      <c r="F53" s="58"/>
    </row>
    <row r="54" ht="15.6" customHeight="1" spans="1:6">
      <c r="A54" s="82"/>
      <c r="B54" s="80" t="s">
        <v>70</v>
      </c>
      <c r="C54" s="80" t="s">
        <v>71</v>
      </c>
      <c r="D54" s="81">
        <v>28</v>
      </c>
      <c r="E54" s="58"/>
      <c r="F54" s="58"/>
    </row>
    <row r="55" spans="1:6">
      <c r="A55" s="65" t="s">
        <v>72</v>
      </c>
      <c r="B55" s="66"/>
      <c r="C55" s="66"/>
      <c r="D55" s="67">
        <f>SUM(D56:D63)</f>
        <v>202</v>
      </c>
      <c r="E55" s="58"/>
      <c r="F55" s="58"/>
    </row>
    <row r="56" ht="15.6" customHeight="1" spans="1:6">
      <c r="A56" s="73"/>
      <c r="B56" s="74">
        <v>2021</v>
      </c>
      <c r="C56" s="74" t="s">
        <v>73</v>
      </c>
      <c r="D56" s="75">
        <v>8</v>
      </c>
      <c r="E56" s="58"/>
      <c r="F56" s="58"/>
    </row>
    <row r="57" ht="15.6" customHeight="1" spans="1:6">
      <c r="A57" s="73"/>
      <c r="B57" s="74">
        <v>2020</v>
      </c>
      <c r="C57" s="74" t="s">
        <v>74</v>
      </c>
      <c r="D57" s="75">
        <v>6</v>
      </c>
      <c r="E57" s="58"/>
      <c r="F57" s="58"/>
    </row>
    <row r="58" ht="15.6" customHeight="1" spans="2:6">
      <c r="B58" s="74">
        <v>2019</v>
      </c>
      <c r="C58" s="74" t="s">
        <v>75</v>
      </c>
      <c r="D58" s="75">
        <v>7</v>
      </c>
      <c r="E58" s="58"/>
      <c r="F58" s="58"/>
    </row>
    <row r="59" ht="15.6" customHeight="1" spans="1:6">
      <c r="A59" s="79"/>
      <c r="B59" s="80">
        <v>2018</v>
      </c>
      <c r="C59" s="80" t="s">
        <v>76</v>
      </c>
      <c r="D59" s="81">
        <v>10</v>
      </c>
      <c r="E59" s="58"/>
      <c r="F59" s="58"/>
    </row>
    <row r="60" ht="15.6" customHeight="1" spans="1:6">
      <c r="A60" s="85"/>
      <c r="B60" s="80">
        <v>2017</v>
      </c>
      <c r="C60" s="80" t="s">
        <v>77</v>
      </c>
      <c r="D60" s="81">
        <v>10</v>
      </c>
      <c r="E60" s="58"/>
      <c r="F60" s="58"/>
    </row>
    <row r="61" ht="15.6" customHeight="1" spans="1:6">
      <c r="A61" s="85"/>
      <c r="B61" s="80" t="s">
        <v>78</v>
      </c>
      <c r="C61" s="80" t="s">
        <v>79</v>
      </c>
      <c r="D61" s="81">
        <v>33</v>
      </c>
      <c r="E61" s="58"/>
      <c r="F61" s="58"/>
    </row>
    <row r="62" ht="15.6" customHeight="1" spans="1:6">
      <c r="A62" s="82"/>
      <c r="B62" s="80">
        <v>2012</v>
      </c>
      <c r="C62" s="80" t="s">
        <v>80</v>
      </c>
      <c r="D62" s="81">
        <v>14</v>
      </c>
      <c r="E62" s="58"/>
      <c r="F62" s="58"/>
    </row>
    <row r="63" ht="15.6" customHeight="1" spans="1:6">
      <c r="A63" s="82"/>
      <c r="B63" s="80" t="s">
        <v>70</v>
      </c>
      <c r="C63" s="80" t="s">
        <v>81</v>
      </c>
      <c r="D63" s="81">
        <v>114</v>
      </c>
      <c r="E63" s="58"/>
      <c r="F63" s="58"/>
    </row>
    <row r="64" ht="15.6" customHeight="1" spans="1:6">
      <c r="A64" s="65" t="s">
        <v>82</v>
      </c>
      <c r="B64" s="66"/>
      <c r="C64" s="66"/>
      <c r="D64" s="67">
        <v>41</v>
      </c>
      <c r="E64" s="58"/>
      <c r="F64" s="58"/>
    </row>
    <row r="65" ht="15.6" customHeight="1" spans="1:6">
      <c r="A65" s="73"/>
      <c r="B65" s="74">
        <v>2021</v>
      </c>
      <c r="C65" s="74" t="s">
        <v>83</v>
      </c>
      <c r="D65" s="75">
        <v>1</v>
      </c>
      <c r="E65" s="58"/>
      <c r="F65" s="58"/>
    </row>
    <row r="66" ht="15.6" customHeight="1" spans="1:6">
      <c r="A66" s="73"/>
      <c r="B66" s="74">
        <v>2020</v>
      </c>
      <c r="C66" s="74" t="s">
        <v>84</v>
      </c>
      <c r="D66" s="75">
        <v>1</v>
      </c>
      <c r="E66" s="58"/>
      <c r="F66" s="58"/>
    </row>
    <row r="67" ht="15.6" customHeight="1" spans="1:6">
      <c r="A67" s="82"/>
      <c r="B67" s="80" t="s">
        <v>85</v>
      </c>
      <c r="C67" s="80" t="s">
        <v>86</v>
      </c>
      <c r="D67" s="81">
        <v>39</v>
      </c>
      <c r="E67" s="58"/>
      <c r="F67" s="58"/>
    </row>
    <row r="68" ht="15.6" customHeight="1" spans="1:6">
      <c r="A68" s="65" t="s">
        <v>87</v>
      </c>
      <c r="B68" s="66"/>
      <c r="C68" s="66"/>
      <c r="D68" s="67">
        <v>27</v>
      </c>
      <c r="E68" s="58"/>
      <c r="F68" s="58"/>
    </row>
    <row r="69" ht="15.6" customHeight="1" spans="1:6">
      <c r="A69" s="73"/>
      <c r="B69" s="74">
        <v>2021</v>
      </c>
      <c r="C69" s="74" t="s">
        <v>88</v>
      </c>
      <c r="D69" s="75">
        <v>1</v>
      </c>
      <c r="E69" s="58"/>
      <c r="F69" s="58"/>
    </row>
    <row r="70" ht="15.6" customHeight="1" spans="1:6">
      <c r="A70" s="73"/>
      <c r="B70" s="74">
        <v>2020</v>
      </c>
      <c r="C70" s="74" t="s">
        <v>89</v>
      </c>
      <c r="D70" s="75">
        <v>1</v>
      </c>
      <c r="E70" s="58"/>
      <c r="F70" s="58"/>
    </row>
    <row r="71" ht="15.6" customHeight="1" spans="2:6">
      <c r="B71" s="74">
        <v>2019</v>
      </c>
      <c r="C71" s="74" t="s">
        <v>90</v>
      </c>
      <c r="D71" s="75">
        <v>1</v>
      </c>
      <c r="E71" s="58"/>
      <c r="F71" s="58"/>
    </row>
    <row r="72" ht="15.6" customHeight="1" spans="1:6">
      <c r="A72" s="79"/>
      <c r="B72" s="80">
        <v>2018</v>
      </c>
      <c r="C72" s="80" t="s">
        <v>91</v>
      </c>
      <c r="D72" s="81">
        <v>1</v>
      </c>
      <c r="E72" s="58"/>
      <c r="F72" s="58"/>
    </row>
    <row r="73" ht="15.6" customHeight="1" spans="1:6">
      <c r="A73" s="79"/>
      <c r="B73" s="80">
        <v>2017</v>
      </c>
      <c r="C73" s="80" t="s">
        <v>92</v>
      </c>
      <c r="D73" s="81">
        <v>2</v>
      </c>
      <c r="E73" s="58"/>
      <c r="F73" s="58"/>
    </row>
    <row r="74" ht="15.6" customHeight="1" spans="1:6">
      <c r="A74" s="79"/>
      <c r="B74" s="80" t="s">
        <v>93</v>
      </c>
      <c r="C74" s="80" t="s">
        <v>94</v>
      </c>
      <c r="D74" s="81">
        <v>21</v>
      </c>
      <c r="E74" s="58"/>
      <c r="F74" s="58"/>
    </row>
    <row r="75" spans="1:6">
      <c r="A75" s="65" t="s">
        <v>95</v>
      </c>
      <c r="B75" s="66"/>
      <c r="C75" s="66"/>
      <c r="D75" s="67">
        <f>SUM(D76:D86)</f>
        <v>275</v>
      </c>
      <c r="E75" s="58"/>
      <c r="F75" s="58"/>
    </row>
    <row r="76" ht="15.6" customHeight="1" spans="1:6">
      <c r="A76" s="73"/>
      <c r="B76" s="74">
        <v>2021</v>
      </c>
      <c r="C76" s="74" t="s">
        <v>96</v>
      </c>
      <c r="D76" s="75">
        <v>14</v>
      </c>
      <c r="E76" s="58"/>
      <c r="F76" s="58"/>
    </row>
    <row r="77" ht="15.6" customHeight="1" spans="1:6">
      <c r="A77" s="73"/>
      <c r="B77" s="74">
        <v>2020</v>
      </c>
      <c r="C77" s="74" t="s">
        <v>97</v>
      </c>
      <c r="D77" s="75">
        <v>6</v>
      </c>
      <c r="E77" s="58"/>
      <c r="F77" s="58"/>
    </row>
    <row r="78" ht="15.6" customHeight="1" spans="2:6">
      <c r="B78" s="74">
        <v>2019</v>
      </c>
      <c r="C78" s="74" t="s">
        <v>98</v>
      </c>
      <c r="D78" s="75">
        <v>9</v>
      </c>
      <c r="E78" s="58"/>
      <c r="F78" s="58"/>
    </row>
    <row r="79" ht="15.6" customHeight="1" spans="1:6">
      <c r="A79" s="79"/>
      <c r="B79" s="80">
        <v>2018</v>
      </c>
      <c r="C79" s="80" t="s">
        <v>99</v>
      </c>
      <c r="D79" s="81">
        <v>11</v>
      </c>
      <c r="E79" s="58"/>
      <c r="F79" s="58"/>
    </row>
    <row r="80" ht="15.6" customHeight="1" spans="1:6">
      <c r="A80" s="85"/>
      <c r="B80" s="80">
        <v>2017</v>
      </c>
      <c r="C80" s="80" t="s">
        <v>100</v>
      </c>
      <c r="D80" s="81">
        <v>12</v>
      </c>
      <c r="E80" s="58"/>
      <c r="F80" s="58"/>
    </row>
    <row r="81" ht="15.6" customHeight="1" spans="1:6">
      <c r="A81" s="85"/>
      <c r="B81" s="80">
        <v>2016</v>
      </c>
      <c r="C81" s="80" t="s">
        <v>101</v>
      </c>
      <c r="D81" s="81">
        <v>6</v>
      </c>
      <c r="E81" s="58"/>
      <c r="F81" s="58"/>
    </row>
    <row r="82" ht="15.6" customHeight="1" spans="1:6">
      <c r="A82" s="86"/>
      <c r="B82" s="80">
        <v>2015</v>
      </c>
      <c r="C82" s="80" t="s">
        <v>102</v>
      </c>
      <c r="D82" s="81">
        <v>8</v>
      </c>
      <c r="E82" s="58"/>
      <c r="F82" s="58"/>
    </row>
    <row r="83" ht="15.6" customHeight="1" spans="1:6">
      <c r="A83" s="87"/>
      <c r="B83" s="80">
        <v>2014</v>
      </c>
      <c r="C83" s="80" t="s">
        <v>103</v>
      </c>
      <c r="D83" s="81">
        <v>8</v>
      </c>
      <c r="E83" s="58"/>
      <c r="F83" s="58"/>
    </row>
    <row r="84" ht="15.6" customHeight="1" spans="1:6">
      <c r="A84" s="86"/>
      <c r="B84" s="80" t="s">
        <v>104</v>
      </c>
      <c r="C84" s="80" t="s">
        <v>105</v>
      </c>
      <c r="D84" s="81">
        <v>14</v>
      </c>
      <c r="E84" s="58"/>
      <c r="F84" s="58"/>
    </row>
    <row r="85" ht="15.6" customHeight="1" spans="1:6">
      <c r="A85" s="87"/>
      <c r="B85" s="80">
        <v>2011</v>
      </c>
      <c r="C85" s="80" t="s">
        <v>106</v>
      </c>
      <c r="D85" s="81">
        <v>10</v>
      </c>
      <c r="E85" s="58"/>
      <c r="F85" s="58"/>
    </row>
    <row r="86" ht="15.6" customHeight="1" spans="1:6">
      <c r="A86" s="86"/>
      <c r="B86" s="80" t="s">
        <v>107</v>
      </c>
      <c r="C86" s="80" t="s">
        <v>108</v>
      </c>
      <c r="D86" s="81">
        <v>177</v>
      </c>
      <c r="E86" s="58"/>
      <c r="F86" s="58"/>
    </row>
    <row r="87" ht="15.6" customHeight="1" spans="1:6">
      <c r="A87" s="65" t="s">
        <v>109</v>
      </c>
      <c r="B87" s="66"/>
      <c r="C87" s="66"/>
      <c r="D87" s="67">
        <v>24</v>
      </c>
      <c r="E87" s="58"/>
      <c r="F87" s="58"/>
    </row>
    <row r="88" ht="15.6" customHeight="1" spans="1:6">
      <c r="A88" s="79"/>
      <c r="B88" s="80">
        <v>2018</v>
      </c>
      <c r="C88" s="80" t="s">
        <v>110</v>
      </c>
      <c r="D88" s="81">
        <v>1</v>
      </c>
      <c r="E88" s="58"/>
      <c r="F88" s="58"/>
    </row>
    <row r="89" ht="15.6" customHeight="1" spans="1:6">
      <c r="A89" s="82"/>
      <c r="B89" s="80" t="s">
        <v>111</v>
      </c>
      <c r="C89" s="80" t="s">
        <v>112</v>
      </c>
      <c r="D89" s="81">
        <v>23</v>
      </c>
      <c r="E89" s="58"/>
      <c r="F89" s="58"/>
    </row>
    <row r="90" ht="15.6" customHeight="1" spans="1:6">
      <c r="A90" s="65" t="s">
        <v>113</v>
      </c>
      <c r="B90" s="66"/>
      <c r="C90" s="66"/>
      <c r="D90" s="67">
        <v>90</v>
      </c>
      <c r="E90" s="58"/>
      <c r="F90" s="58"/>
    </row>
    <row r="91" ht="15.6" customHeight="1" spans="1:6">
      <c r="A91" s="73"/>
      <c r="B91" s="74">
        <v>2021</v>
      </c>
      <c r="C91" s="74" t="s">
        <v>114</v>
      </c>
      <c r="D91" s="75">
        <v>2</v>
      </c>
      <c r="E91" s="58"/>
      <c r="F91" s="58"/>
    </row>
    <row r="92" ht="15.6" customHeight="1" spans="1:6">
      <c r="A92" s="73"/>
      <c r="B92" s="74">
        <v>2020</v>
      </c>
      <c r="C92" s="74" t="s">
        <v>115</v>
      </c>
      <c r="D92" s="75">
        <v>2</v>
      </c>
      <c r="E92" s="58"/>
      <c r="F92" s="58"/>
    </row>
    <row r="93" ht="15.6" customHeight="1" spans="2:6">
      <c r="B93" s="74">
        <v>2019</v>
      </c>
      <c r="C93" s="74" t="s">
        <v>116</v>
      </c>
      <c r="D93" s="75">
        <v>4</v>
      </c>
      <c r="E93" s="58"/>
      <c r="F93" s="58"/>
    </row>
    <row r="94" ht="15.6" customHeight="1" spans="1:6">
      <c r="A94" s="79"/>
      <c r="B94" s="80">
        <v>2018</v>
      </c>
      <c r="C94" s="80" t="s">
        <v>117</v>
      </c>
      <c r="D94" s="81">
        <v>3</v>
      </c>
      <c r="E94" s="58"/>
      <c r="F94" s="58"/>
    </row>
    <row r="95" ht="15.6" customHeight="1" spans="1:6">
      <c r="A95" s="79"/>
      <c r="B95" s="80">
        <v>2017</v>
      </c>
      <c r="C95" s="80" t="s">
        <v>118</v>
      </c>
      <c r="D95" s="81">
        <v>4</v>
      </c>
      <c r="E95" s="58"/>
      <c r="F95" s="58"/>
    </row>
    <row r="96" ht="15.6" customHeight="1" spans="1:6">
      <c r="A96" s="79"/>
      <c r="B96" s="80">
        <v>2016</v>
      </c>
      <c r="C96" s="80" t="s">
        <v>119</v>
      </c>
      <c r="D96" s="81">
        <v>2</v>
      </c>
      <c r="E96" s="58"/>
      <c r="F96" s="58"/>
    </row>
    <row r="97" ht="15.6" customHeight="1" spans="1:6">
      <c r="A97" s="82"/>
      <c r="B97" s="80">
        <v>2015</v>
      </c>
      <c r="C97" s="80" t="s">
        <v>120</v>
      </c>
      <c r="D97" s="81">
        <v>5</v>
      </c>
      <c r="E97" s="58"/>
      <c r="F97" s="58"/>
    </row>
    <row r="98" ht="15.6" customHeight="1" spans="1:6">
      <c r="A98" s="82"/>
      <c r="B98" s="80" t="s">
        <v>121</v>
      </c>
      <c r="C98" s="80" t="s">
        <v>122</v>
      </c>
      <c r="D98" s="81">
        <v>68</v>
      </c>
      <c r="E98" s="58"/>
      <c r="F98" s="58"/>
    </row>
    <row r="99" ht="15.6" customHeight="1" spans="1:6">
      <c r="A99" s="65" t="s">
        <v>123</v>
      </c>
      <c r="B99" s="66"/>
      <c r="C99" s="66"/>
      <c r="D99" s="67">
        <v>245</v>
      </c>
      <c r="E99" s="58"/>
      <c r="F99" s="58"/>
    </row>
    <row r="100" ht="15.6" customHeight="1" spans="1:6">
      <c r="A100" s="79"/>
      <c r="B100" s="80">
        <v>2018</v>
      </c>
      <c r="C100" s="80" t="s">
        <v>124</v>
      </c>
      <c r="D100" s="81">
        <v>2</v>
      </c>
      <c r="E100" s="58"/>
      <c r="F100" s="58"/>
    </row>
    <row r="101" ht="15.6" customHeight="1" spans="1:6">
      <c r="A101" s="82"/>
      <c r="B101" s="80" t="s">
        <v>125</v>
      </c>
      <c r="C101" s="80" t="s">
        <v>126</v>
      </c>
      <c r="D101" s="81">
        <v>243</v>
      </c>
      <c r="E101" s="58"/>
      <c r="F101" s="58"/>
    </row>
    <row r="102" ht="15.6" customHeight="1" spans="1:6">
      <c r="A102" s="65" t="s">
        <v>127</v>
      </c>
      <c r="B102" s="66"/>
      <c r="C102" s="66"/>
      <c r="D102" s="67">
        <v>77</v>
      </c>
      <c r="E102" s="58"/>
      <c r="F102" s="58"/>
    </row>
    <row r="103" ht="15.6" customHeight="1" spans="1:6">
      <c r="A103" s="73"/>
      <c r="B103" s="74">
        <v>2021</v>
      </c>
      <c r="C103" s="74" t="s">
        <v>128</v>
      </c>
      <c r="D103" s="75">
        <v>2</v>
      </c>
      <c r="E103" s="58"/>
      <c r="F103" s="58"/>
    </row>
    <row r="104" ht="15.6" customHeight="1" spans="1:6">
      <c r="A104" s="73"/>
      <c r="B104" s="74">
        <v>2020</v>
      </c>
      <c r="C104" s="74" t="s">
        <v>129</v>
      </c>
      <c r="D104" s="75">
        <v>2</v>
      </c>
      <c r="E104" s="58"/>
      <c r="F104" s="58"/>
    </row>
    <row r="105" ht="15.6" customHeight="1" spans="2:6">
      <c r="B105" s="74">
        <v>2019</v>
      </c>
      <c r="C105" s="74" t="s">
        <v>130</v>
      </c>
      <c r="D105" s="75">
        <v>2</v>
      </c>
      <c r="E105" s="58"/>
      <c r="F105" s="58"/>
    </row>
    <row r="106" ht="15.6" customHeight="1" spans="1:6">
      <c r="A106" s="79"/>
      <c r="B106" s="80">
        <v>2018</v>
      </c>
      <c r="C106" s="80" t="s">
        <v>131</v>
      </c>
      <c r="D106" s="81">
        <v>2</v>
      </c>
      <c r="E106" s="58"/>
      <c r="F106" s="58"/>
    </row>
    <row r="107" ht="15.6" customHeight="1" spans="1:6">
      <c r="A107" s="79"/>
      <c r="B107" s="80">
        <v>2017</v>
      </c>
      <c r="C107" s="80" t="s">
        <v>132</v>
      </c>
      <c r="D107" s="81">
        <v>3</v>
      </c>
      <c r="E107" s="58"/>
      <c r="F107" s="58"/>
    </row>
    <row r="108" ht="15.6" customHeight="1" spans="1:6">
      <c r="A108" s="79"/>
      <c r="B108" s="80">
        <v>2016</v>
      </c>
      <c r="C108" s="80" t="s">
        <v>133</v>
      </c>
      <c r="D108" s="81">
        <v>3</v>
      </c>
      <c r="E108" s="58"/>
      <c r="F108" s="58"/>
    </row>
    <row r="109" ht="15.6" customHeight="1" spans="1:6">
      <c r="A109" s="82"/>
      <c r="B109" s="80">
        <v>2015</v>
      </c>
      <c r="C109" s="80" t="s">
        <v>134</v>
      </c>
      <c r="D109" s="81">
        <v>1</v>
      </c>
      <c r="E109" s="58"/>
      <c r="F109" s="58"/>
    </row>
    <row r="110" ht="15.6" customHeight="1" spans="1:6">
      <c r="A110" s="82"/>
      <c r="B110" s="80" t="s">
        <v>135</v>
      </c>
      <c r="C110" s="80" t="s">
        <v>136</v>
      </c>
      <c r="D110" s="81">
        <v>62</v>
      </c>
      <c r="E110" s="58"/>
      <c r="F110" s="58"/>
    </row>
  </sheetData>
  <printOptions horizontalCentered="1"/>
  <pageMargins left="0.5" right="0.5" top="0.5" bottom="0.5" header="0.44" footer="0.21"/>
  <pageSetup paperSize="1" scale="76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EG1747"/>
  <sheetViews>
    <sheetView tabSelected="1" workbookViewId="0">
      <pane ySplit="1" topLeftCell="A2" activePane="bottomLeft" state="frozen"/>
      <selection/>
      <selection pane="bottomLeft" activeCell="F26" sqref="F26"/>
    </sheetView>
  </sheetViews>
  <sheetFormatPr defaultColWidth="8.88571428571429" defaultRowHeight="12"/>
  <cols>
    <col min="1" max="1" width="14.2190476190476" style="11" customWidth="1"/>
    <col min="2" max="2" width="17.4380952380952" style="11" customWidth="1"/>
    <col min="3" max="3" width="46.4380952380952" style="11" customWidth="1"/>
    <col min="4" max="4" width="44" style="11" customWidth="1"/>
    <col min="5" max="5" width="7" style="11" customWidth="1"/>
    <col min="6" max="6" width="33.8857142857143" style="11" customWidth="1"/>
    <col min="7" max="7" width="8.88571428571429" style="19" customWidth="1"/>
    <col min="8" max="16384" width="8.88571428571429" style="19"/>
  </cols>
  <sheetData>
    <row r="1" s="5" customFormat="1" spans="1:6">
      <c r="A1" s="20" t="s">
        <v>137</v>
      </c>
      <c r="B1" s="20" t="s">
        <v>138</v>
      </c>
      <c r="C1" s="20" t="s">
        <v>139</v>
      </c>
      <c r="D1" s="20" t="s">
        <v>140</v>
      </c>
      <c r="E1" s="20" t="s">
        <v>141</v>
      </c>
      <c r="F1" s="20" t="s">
        <v>142</v>
      </c>
    </row>
    <row r="2" s="6" customFormat="1" spans="1:6">
      <c r="A2" s="6" t="s">
        <v>143</v>
      </c>
      <c r="B2" s="6" t="s">
        <v>144</v>
      </c>
      <c r="C2" s="6" t="s">
        <v>145</v>
      </c>
      <c r="D2" s="6" t="s">
        <v>4</v>
      </c>
      <c r="E2" s="6">
        <v>1</v>
      </c>
      <c r="F2" s="6" t="s">
        <v>146</v>
      </c>
    </row>
    <row r="3" s="6" customFormat="1" spans="1:6">
      <c r="A3" s="6" t="s">
        <v>147</v>
      </c>
      <c r="B3" s="6" t="s">
        <v>148</v>
      </c>
      <c r="C3" s="6" t="s">
        <v>149</v>
      </c>
      <c r="D3" s="6" t="s">
        <v>4</v>
      </c>
      <c r="E3" s="6">
        <v>1</v>
      </c>
      <c r="F3" s="6" t="s">
        <v>150</v>
      </c>
    </row>
    <row r="4" s="6" customFormat="1" spans="1:6">
      <c r="A4" s="6" t="s">
        <v>151</v>
      </c>
      <c r="B4" s="6" t="s">
        <v>152</v>
      </c>
      <c r="C4" s="6" t="s">
        <v>153</v>
      </c>
      <c r="D4" s="6" t="s">
        <v>4</v>
      </c>
      <c r="E4" s="6">
        <v>1</v>
      </c>
      <c r="F4" s="6" t="s">
        <v>154</v>
      </c>
    </row>
    <row r="5" s="6" customFormat="1" spans="1:6">
      <c r="A5" s="6" t="s">
        <v>155</v>
      </c>
      <c r="B5" s="6" t="s">
        <v>156</v>
      </c>
      <c r="C5" s="6" t="s">
        <v>157</v>
      </c>
      <c r="D5" s="6" t="s">
        <v>4</v>
      </c>
      <c r="E5" s="6">
        <v>1</v>
      </c>
      <c r="F5" s="6" t="s">
        <v>158</v>
      </c>
    </row>
    <row r="6" s="6" customFormat="1" spans="1:6">
      <c r="A6" s="6" t="s">
        <v>159</v>
      </c>
      <c r="B6" s="6" t="s">
        <v>160</v>
      </c>
      <c r="C6" s="6" t="s">
        <v>161</v>
      </c>
      <c r="D6" s="6" t="s">
        <v>4</v>
      </c>
      <c r="E6" s="6">
        <v>1</v>
      </c>
      <c r="F6" s="6" t="s">
        <v>162</v>
      </c>
    </row>
    <row r="7" s="6" customFormat="1" spans="1:6">
      <c r="A7" s="6" t="s">
        <v>163</v>
      </c>
      <c r="B7" s="6" t="s">
        <v>164</v>
      </c>
      <c r="C7" s="6" t="s">
        <v>165</v>
      </c>
      <c r="D7" s="6" t="s">
        <v>4</v>
      </c>
      <c r="E7" s="6">
        <v>1</v>
      </c>
      <c r="F7" s="6" t="s">
        <v>166</v>
      </c>
    </row>
    <row r="8" s="6" customFormat="1" spans="1:6">
      <c r="A8" s="6" t="s">
        <v>167</v>
      </c>
      <c r="B8" s="6" t="s">
        <v>168</v>
      </c>
      <c r="C8" s="6" t="s">
        <v>169</v>
      </c>
      <c r="D8" s="6" t="s">
        <v>4</v>
      </c>
      <c r="E8" s="6">
        <v>1</v>
      </c>
      <c r="F8" s="6" t="s">
        <v>170</v>
      </c>
    </row>
    <row r="9" s="6" customFormat="1" spans="1:6">
      <c r="A9" s="6" t="s">
        <v>171</v>
      </c>
      <c r="B9" s="6" t="s">
        <v>172</v>
      </c>
      <c r="C9" s="6" t="s">
        <v>173</v>
      </c>
      <c r="D9" s="6" t="s">
        <v>4</v>
      </c>
      <c r="E9" s="6">
        <v>1</v>
      </c>
      <c r="F9" s="6" t="s">
        <v>174</v>
      </c>
    </row>
    <row r="10" s="6" customFormat="1" spans="1:6">
      <c r="A10" s="6" t="s">
        <v>175</v>
      </c>
      <c r="B10" s="6" t="s">
        <v>176</v>
      </c>
      <c r="C10" s="6" t="s">
        <v>177</v>
      </c>
      <c r="D10" s="6" t="s">
        <v>4</v>
      </c>
      <c r="E10" s="6">
        <v>1</v>
      </c>
      <c r="F10" s="6" t="s">
        <v>178</v>
      </c>
    </row>
    <row r="11" s="6" customFormat="1" spans="1:6">
      <c r="A11" s="6" t="s">
        <v>179</v>
      </c>
      <c r="B11" s="6" t="s">
        <v>180</v>
      </c>
      <c r="C11" s="6" t="s">
        <v>181</v>
      </c>
      <c r="D11" s="6" t="s">
        <v>4</v>
      </c>
      <c r="E11" s="6">
        <v>1</v>
      </c>
      <c r="F11" s="6" t="s">
        <v>182</v>
      </c>
    </row>
    <row r="12" s="6" customFormat="1" spans="1:6">
      <c r="A12" s="6" t="s">
        <v>183</v>
      </c>
      <c r="B12" s="6" t="s">
        <v>184</v>
      </c>
      <c r="C12" s="6" t="s">
        <v>185</v>
      </c>
      <c r="D12" s="6" t="s">
        <v>4</v>
      </c>
      <c r="E12" s="6">
        <v>1</v>
      </c>
      <c r="F12" s="6" t="s">
        <v>186</v>
      </c>
    </row>
    <row r="13" s="6" customFormat="1" spans="1:6">
      <c r="A13" s="6" t="s">
        <v>187</v>
      </c>
      <c r="B13" s="6" t="s">
        <v>188</v>
      </c>
      <c r="C13" s="6" t="s">
        <v>189</v>
      </c>
      <c r="D13" s="6" t="s">
        <v>4</v>
      </c>
      <c r="E13" s="6">
        <v>1</v>
      </c>
      <c r="F13" s="6" t="s">
        <v>190</v>
      </c>
    </row>
    <row r="14" s="6" customFormat="1" spans="1:6">
      <c r="A14" s="6" t="s">
        <v>191</v>
      </c>
      <c r="B14" s="6" t="s">
        <v>192</v>
      </c>
      <c r="C14" s="6" t="s">
        <v>193</v>
      </c>
      <c r="D14" s="6" t="s">
        <v>4</v>
      </c>
      <c r="E14" s="6">
        <v>1</v>
      </c>
      <c r="F14" s="6" t="s">
        <v>194</v>
      </c>
    </row>
    <row r="15" s="6" customFormat="1" spans="1:6">
      <c r="A15" s="6" t="s">
        <v>195</v>
      </c>
      <c r="B15" s="6" t="s">
        <v>196</v>
      </c>
      <c r="C15" s="6" t="s">
        <v>197</v>
      </c>
      <c r="D15" s="6" t="s">
        <v>4</v>
      </c>
      <c r="E15" s="6">
        <v>1</v>
      </c>
      <c r="F15" s="6" t="s">
        <v>198</v>
      </c>
    </row>
    <row r="16" s="6" customFormat="1" spans="1:6">
      <c r="A16" s="6" t="s">
        <v>199</v>
      </c>
      <c r="B16" s="6" t="s">
        <v>200</v>
      </c>
      <c r="C16" s="6" t="s">
        <v>201</v>
      </c>
      <c r="D16" s="6" t="s">
        <v>4</v>
      </c>
      <c r="E16" s="6">
        <v>1</v>
      </c>
      <c r="F16" s="6" t="s">
        <v>202</v>
      </c>
    </row>
    <row r="17" s="6" customFormat="1" spans="1:6">
      <c r="A17" s="6" t="s">
        <v>203</v>
      </c>
      <c r="B17" s="6" t="s">
        <v>204</v>
      </c>
      <c r="C17" s="6" t="s">
        <v>205</v>
      </c>
      <c r="D17" s="6" t="s">
        <v>4</v>
      </c>
      <c r="E17" s="6">
        <v>1</v>
      </c>
      <c r="F17" s="6" t="s">
        <v>206</v>
      </c>
    </row>
    <row r="18" s="6" customFormat="1" spans="1:6">
      <c r="A18" s="6" t="s">
        <v>207</v>
      </c>
      <c r="B18" s="6" t="s">
        <v>208</v>
      </c>
      <c r="C18" s="6" t="s">
        <v>209</v>
      </c>
      <c r="D18" s="6" t="s">
        <v>4</v>
      </c>
      <c r="E18" s="6">
        <v>1</v>
      </c>
      <c r="F18" s="6" t="s">
        <v>210</v>
      </c>
    </row>
    <row r="19" s="6" customFormat="1" spans="1:6">
      <c r="A19" s="6" t="s">
        <v>211</v>
      </c>
      <c r="B19" s="6" t="s">
        <v>212</v>
      </c>
      <c r="C19" s="6" t="s">
        <v>213</v>
      </c>
      <c r="D19" s="6" t="s">
        <v>4</v>
      </c>
      <c r="E19" s="6">
        <v>1</v>
      </c>
      <c r="F19" s="6" t="s">
        <v>214</v>
      </c>
    </row>
    <row r="20" s="6" customFormat="1" spans="1:6">
      <c r="A20" s="6" t="s">
        <v>215</v>
      </c>
      <c r="C20" s="6" t="s">
        <v>216</v>
      </c>
      <c r="D20" s="6" t="s">
        <v>4</v>
      </c>
      <c r="E20" s="6">
        <v>1</v>
      </c>
      <c r="F20" s="6" t="s">
        <v>217</v>
      </c>
    </row>
    <row r="21" s="6" customFormat="1" spans="1:6">
      <c r="A21" s="6" t="s">
        <v>218</v>
      </c>
      <c r="B21" s="6" t="s">
        <v>219</v>
      </c>
      <c r="C21" s="6" t="s">
        <v>220</v>
      </c>
      <c r="D21" s="6" t="s">
        <v>4</v>
      </c>
      <c r="E21" s="6">
        <v>1</v>
      </c>
      <c r="F21" s="6" t="s">
        <v>221</v>
      </c>
    </row>
    <row r="22" s="6" customFormat="1" spans="1:6">
      <c r="A22" s="6" t="s">
        <v>222</v>
      </c>
      <c r="B22" s="6" t="s">
        <v>223</v>
      </c>
      <c r="C22" s="6" t="s">
        <v>224</v>
      </c>
      <c r="D22" s="6" t="s">
        <v>4</v>
      </c>
      <c r="E22" s="6">
        <v>1</v>
      </c>
      <c r="F22" s="6" t="s">
        <v>225</v>
      </c>
    </row>
    <row r="23" s="6" customFormat="1" spans="1:6">
      <c r="A23" s="6" t="s">
        <v>226</v>
      </c>
      <c r="B23" s="6" t="s">
        <v>227</v>
      </c>
      <c r="C23" s="6" t="s">
        <v>228</v>
      </c>
      <c r="D23" s="6" t="s">
        <v>4</v>
      </c>
      <c r="E23" s="6">
        <v>1</v>
      </c>
      <c r="F23" s="6" t="s">
        <v>229</v>
      </c>
    </row>
    <row r="24" s="6" customFormat="1" spans="1:6">
      <c r="A24" s="6" t="s">
        <v>230</v>
      </c>
      <c r="B24" s="6" t="s">
        <v>231</v>
      </c>
      <c r="C24" s="6" t="s">
        <v>232</v>
      </c>
      <c r="D24" s="6" t="s">
        <v>4</v>
      </c>
      <c r="E24" s="6">
        <v>1</v>
      </c>
      <c r="F24" s="6" t="s">
        <v>233</v>
      </c>
    </row>
    <row r="25" s="6" customFormat="1" spans="1:6">
      <c r="A25" s="6" t="s">
        <v>234</v>
      </c>
      <c r="B25" s="6" t="s">
        <v>235</v>
      </c>
      <c r="C25" s="6" t="s">
        <v>236</v>
      </c>
      <c r="D25" s="6" t="s">
        <v>4</v>
      </c>
      <c r="E25" s="6">
        <v>1</v>
      </c>
      <c r="F25" s="6" t="s">
        <v>237</v>
      </c>
    </row>
    <row r="26" s="6" customFormat="1" spans="1:6">
      <c r="A26" s="6" t="s">
        <v>238</v>
      </c>
      <c r="B26" s="6" t="s">
        <v>239</v>
      </c>
      <c r="C26" s="6" t="s">
        <v>240</v>
      </c>
      <c r="D26" s="6" t="s">
        <v>4</v>
      </c>
      <c r="E26" s="6">
        <v>1</v>
      </c>
      <c r="F26" s="6" t="s">
        <v>241</v>
      </c>
    </row>
    <row r="27" s="6" customFormat="1" spans="1:6">
      <c r="A27" s="6" t="s">
        <v>242</v>
      </c>
      <c r="B27" s="6" t="s">
        <v>243</v>
      </c>
      <c r="C27" s="6" t="s">
        <v>244</v>
      </c>
      <c r="D27" s="6" t="s">
        <v>4</v>
      </c>
      <c r="E27" s="6">
        <v>1</v>
      </c>
      <c r="F27" s="6" t="s">
        <v>245</v>
      </c>
    </row>
    <row r="28" s="6" customFormat="1" spans="1:6">
      <c r="A28" s="6" t="s">
        <v>246</v>
      </c>
      <c r="B28" s="6" t="s">
        <v>247</v>
      </c>
      <c r="C28" s="6" t="s">
        <v>248</v>
      </c>
      <c r="D28" s="6" t="s">
        <v>4</v>
      </c>
      <c r="E28" s="6">
        <v>1</v>
      </c>
      <c r="F28" s="6" t="s">
        <v>249</v>
      </c>
    </row>
    <row r="29" s="6" customFormat="1" spans="1:6">
      <c r="A29" s="6" t="s">
        <v>250</v>
      </c>
      <c r="B29" s="6" t="s">
        <v>251</v>
      </c>
      <c r="C29" s="6" t="s">
        <v>252</v>
      </c>
      <c r="D29" s="6" t="s">
        <v>4</v>
      </c>
      <c r="E29" s="6">
        <v>1</v>
      </c>
      <c r="F29" s="6" t="s">
        <v>253</v>
      </c>
    </row>
    <row r="30" s="6" customFormat="1" spans="1:6">
      <c r="A30" s="6" t="s">
        <v>254</v>
      </c>
      <c r="B30" s="6" t="s">
        <v>255</v>
      </c>
      <c r="C30" s="6" t="s">
        <v>256</v>
      </c>
      <c r="D30" s="6" t="s">
        <v>4</v>
      </c>
      <c r="E30" s="6">
        <v>1</v>
      </c>
      <c r="F30" s="6" t="s">
        <v>257</v>
      </c>
    </row>
    <row r="31" s="6" customFormat="1" spans="1:6">
      <c r="A31" s="6" t="s">
        <v>258</v>
      </c>
      <c r="B31" s="6" t="s">
        <v>259</v>
      </c>
      <c r="C31" s="6" t="s">
        <v>260</v>
      </c>
      <c r="D31" s="6" t="s">
        <v>4</v>
      </c>
      <c r="E31" s="6">
        <v>1</v>
      </c>
      <c r="F31" s="6" t="s">
        <v>261</v>
      </c>
    </row>
    <row r="32" s="6" customFormat="1" spans="1:6">
      <c r="A32" s="6" t="s">
        <v>262</v>
      </c>
      <c r="B32" s="6" t="s">
        <v>263</v>
      </c>
      <c r="C32" s="6" t="s">
        <v>264</v>
      </c>
      <c r="D32" s="6" t="s">
        <v>4</v>
      </c>
      <c r="E32" s="6">
        <v>1</v>
      </c>
      <c r="F32" s="6" t="s">
        <v>265</v>
      </c>
    </row>
    <row r="33" s="6" customFormat="1" spans="1:6">
      <c r="A33" s="6" t="s">
        <v>266</v>
      </c>
      <c r="B33" s="6" t="s">
        <v>267</v>
      </c>
      <c r="C33" s="6" t="s">
        <v>268</v>
      </c>
      <c r="D33" s="6" t="s">
        <v>4</v>
      </c>
      <c r="E33" s="6">
        <v>1</v>
      </c>
      <c r="F33" s="6" t="s">
        <v>269</v>
      </c>
    </row>
    <row r="34" s="6" customFormat="1" spans="1:6">
      <c r="A34" s="6" t="s">
        <v>270</v>
      </c>
      <c r="B34" s="6" t="s">
        <v>271</v>
      </c>
      <c r="C34" s="6" t="s">
        <v>272</v>
      </c>
      <c r="D34" s="6" t="s">
        <v>4</v>
      </c>
      <c r="E34" s="6">
        <v>1</v>
      </c>
      <c r="F34" s="6" t="s">
        <v>273</v>
      </c>
    </row>
    <row r="35" s="6" customFormat="1" spans="1:6">
      <c r="A35" s="6" t="s">
        <v>274</v>
      </c>
      <c r="B35" s="6" t="s">
        <v>275</v>
      </c>
      <c r="C35" s="6" t="s">
        <v>276</v>
      </c>
      <c r="D35" s="6" t="s">
        <v>4</v>
      </c>
      <c r="E35" s="6">
        <v>1</v>
      </c>
      <c r="F35" s="6" t="s">
        <v>277</v>
      </c>
    </row>
    <row r="36" s="6" customFormat="1" spans="1:6">
      <c r="A36" s="6" t="s">
        <v>278</v>
      </c>
      <c r="B36" s="6" t="s">
        <v>279</v>
      </c>
      <c r="C36" s="6" t="s">
        <v>280</v>
      </c>
      <c r="D36" s="6" t="s">
        <v>4</v>
      </c>
      <c r="E36" s="6">
        <v>1</v>
      </c>
      <c r="F36" s="6" t="s">
        <v>217</v>
      </c>
    </row>
    <row r="37" spans="1:6">
      <c r="A37" s="21" t="s">
        <v>281</v>
      </c>
      <c r="B37" s="21" t="s">
        <v>282</v>
      </c>
      <c r="C37" s="21" t="s">
        <v>283</v>
      </c>
      <c r="D37" s="21" t="s">
        <v>4</v>
      </c>
      <c r="E37" s="7">
        <v>1</v>
      </c>
      <c r="F37" s="7" t="s">
        <v>284</v>
      </c>
    </row>
    <row r="38" spans="1:6">
      <c r="A38" s="21" t="s">
        <v>285</v>
      </c>
      <c r="B38" s="21" t="s">
        <v>286</v>
      </c>
      <c r="C38" s="21" t="s">
        <v>287</v>
      </c>
      <c r="D38" s="21" t="s">
        <v>4</v>
      </c>
      <c r="E38" s="7">
        <v>1</v>
      </c>
      <c r="F38" s="7" t="s">
        <v>288</v>
      </c>
    </row>
    <row r="39" s="6" customFormat="1" spans="1:6">
      <c r="A39" s="6" t="s">
        <v>289</v>
      </c>
      <c r="B39" s="6" t="s">
        <v>290</v>
      </c>
      <c r="C39" s="6" t="s">
        <v>291</v>
      </c>
      <c r="D39" s="6" t="s">
        <v>10</v>
      </c>
      <c r="E39" s="6">
        <v>1</v>
      </c>
      <c r="F39" s="6" t="s">
        <v>292</v>
      </c>
    </row>
    <row r="40" s="6" customFormat="1" spans="1:6">
      <c r="A40" s="6" t="s">
        <v>293</v>
      </c>
      <c r="B40" s="6" t="s">
        <v>294</v>
      </c>
      <c r="C40" s="6" t="s">
        <v>295</v>
      </c>
      <c r="D40" s="6" t="s">
        <v>10</v>
      </c>
      <c r="E40" s="6">
        <v>1</v>
      </c>
      <c r="F40" s="6" t="s">
        <v>296</v>
      </c>
    </row>
    <row r="41" s="6" customFormat="1" spans="1:6">
      <c r="A41" s="6" t="s">
        <v>297</v>
      </c>
      <c r="B41" s="6" t="s">
        <v>298</v>
      </c>
      <c r="C41" s="6" t="s">
        <v>299</v>
      </c>
      <c r="D41" s="6" t="s">
        <v>10</v>
      </c>
      <c r="E41" s="6">
        <v>1</v>
      </c>
      <c r="F41" s="6" t="s">
        <v>300</v>
      </c>
    </row>
    <row r="42" s="6" customFormat="1" spans="1:6">
      <c r="A42" s="6" t="s">
        <v>301</v>
      </c>
      <c r="B42" s="6" t="s">
        <v>302</v>
      </c>
      <c r="C42" s="6" t="s">
        <v>303</v>
      </c>
      <c r="D42" s="6" t="s">
        <v>10</v>
      </c>
      <c r="E42" s="6">
        <v>1</v>
      </c>
      <c r="F42" s="6" t="s">
        <v>304</v>
      </c>
    </row>
    <row r="43" s="6" customFormat="1" spans="1:6">
      <c r="A43" s="6" t="s">
        <v>305</v>
      </c>
      <c r="B43" s="6" t="s">
        <v>306</v>
      </c>
      <c r="C43" s="6" t="s">
        <v>307</v>
      </c>
      <c r="D43" s="6" t="s">
        <v>10</v>
      </c>
      <c r="E43" s="6">
        <v>1</v>
      </c>
      <c r="F43" s="6" t="s">
        <v>308</v>
      </c>
    </row>
    <row r="44" s="6" customFormat="1" spans="1:6">
      <c r="A44" s="6" t="s">
        <v>309</v>
      </c>
      <c r="B44" s="6" t="s">
        <v>310</v>
      </c>
      <c r="C44" s="6" t="s">
        <v>311</v>
      </c>
      <c r="D44" s="6" t="s">
        <v>10</v>
      </c>
      <c r="E44" s="6">
        <v>1</v>
      </c>
      <c r="F44" s="6" t="s">
        <v>312</v>
      </c>
    </row>
    <row r="45" s="6" customFormat="1" spans="1:6">
      <c r="A45" s="6" t="s">
        <v>313</v>
      </c>
      <c r="B45" s="6" t="s">
        <v>314</v>
      </c>
      <c r="C45" s="6" t="s">
        <v>315</v>
      </c>
      <c r="D45" s="6" t="s">
        <v>10</v>
      </c>
      <c r="E45" s="6">
        <v>1</v>
      </c>
      <c r="F45" s="6" t="s">
        <v>316</v>
      </c>
    </row>
    <row r="46" s="6" customFormat="1" spans="1:6">
      <c r="A46" s="6" t="s">
        <v>317</v>
      </c>
      <c r="B46" s="6" t="s">
        <v>318</v>
      </c>
      <c r="C46" s="6" t="s">
        <v>319</v>
      </c>
      <c r="D46" s="6" t="s">
        <v>10</v>
      </c>
      <c r="E46" s="6">
        <v>1</v>
      </c>
      <c r="F46" s="6" t="s">
        <v>320</v>
      </c>
    </row>
    <row r="47" s="6" customFormat="1" spans="1:6">
      <c r="A47" s="6" t="s">
        <v>321</v>
      </c>
      <c r="B47" s="6" t="s">
        <v>322</v>
      </c>
      <c r="C47" s="6" t="s">
        <v>323</v>
      </c>
      <c r="D47" s="6" t="s">
        <v>10</v>
      </c>
      <c r="E47" s="6">
        <v>1</v>
      </c>
      <c r="F47" s="6" t="s">
        <v>324</v>
      </c>
    </row>
    <row r="48" s="6" customFormat="1" spans="1:6">
      <c r="A48" s="6" t="s">
        <v>325</v>
      </c>
      <c r="C48" s="6" t="s">
        <v>326</v>
      </c>
      <c r="D48" s="6" t="s">
        <v>10</v>
      </c>
      <c r="E48" s="6">
        <v>1</v>
      </c>
      <c r="F48" s="6" t="s">
        <v>327</v>
      </c>
    </row>
    <row r="49" s="6" customFormat="1" spans="1:6">
      <c r="A49" s="6" t="s">
        <v>328</v>
      </c>
      <c r="B49" s="6" t="s">
        <v>329</v>
      </c>
      <c r="C49" s="6" t="s">
        <v>330</v>
      </c>
      <c r="D49" s="6" t="s">
        <v>10</v>
      </c>
      <c r="E49" s="6">
        <v>1</v>
      </c>
      <c r="F49" s="6" t="s">
        <v>331</v>
      </c>
    </row>
    <row r="50" s="6" customFormat="1" spans="1:6">
      <c r="A50" s="6" t="s">
        <v>332</v>
      </c>
      <c r="B50" s="6" t="s">
        <v>333</v>
      </c>
      <c r="C50" s="6" t="s">
        <v>334</v>
      </c>
      <c r="D50" s="6" t="s">
        <v>10</v>
      </c>
      <c r="E50" s="6">
        <v>1</v>
      </c>
      <c r="F50" s="6" t="s">
        <v>335</v>
      </c>
    </row>
    <row r="51" s="6" customFormat="1" spans="1:6">
      <c r="A51" s="6" t="s">
        <v>336</v>
      </c>
      <c r="B51" s="6" t="s">
        <v>337</v>
      </c>
      <c r="C51" s="6" t="s">
        <v>338</v>
      </c>
      <c r="D51" s="6" t="s">
        <v>10</v>
      </c>
      <c r="E51" s="6">
        <v>1</v>
      </c>
      <c r="F51" s="6" t="s">
        <v>339</v>
      </c>
    </row>
    <row r="52" s="6" customFormat="1" spans="1:6">
      <c r="A52" s="6" t="s">
        <v>340</v>
      </c>
      <c r="B52" s="6" t="s">
        <v>341</v>
      </c>
      <c r="C52" s="6" t="s">
        <v>342</v>
      </c>
      <c r="D52" s="6" t="s">
        <v>10</v>
      </c>
      <c r="E52" s="6">
        <v>1</v>
      </c>
      <c r="F52" s="6" t="s">
        <v>343</v>
      </c>
    </row>
    <row r="53" s="6" customFormat="1" spans="1:6">
      <c r="A53" s="6" t="s">
        <v>344</v>
      </c>
      <c r="B53" s="6" t="s">
        <v>345</v>
      </c>
      <c r="C53" s="6" t="s">
        <v>346</v>
      </c>
      <c r="D53" s="6" t="s">
        <v>10</v>
      </c>
      <c r="E53" s="6">
        <v>1</v>
      </c>
      <c r="F53" s="6" t="s">
        <v>347</v>
      </c>
    </row>
    <row r="54" s="6" customFormat="1" spans="1:6">
      <c r="A54" s="6" t="s">
        <v>348</v>
      </c>
      <c r="B54" s="6" t="s">
        <v>349</v>
      </c>
      <c r="C54" s="6" t="s">
        <v>350</v>
      </c>
      <c r="D54" s="6" t="s">
        <v>10</v>
      </c>
      <c r="E54" s="6">
        <v>1</v>
      </c>
      <c r="F54" s="6" t="s">
        <v>351</v>
      </c>
    </row>
    <row r="55" s="6" customFormat="1" spans="1:6">
      <c r="A55" s="6" t="s">
        <v>352</v>
      </c>
      <c r="B55" s="6" t="s">
        <v>353</v>
      </c>
      <c r="C55" s="6" t="s">
        <v>354</v>
      </c>
      <c r="D55" s="6" t="s">
        <v>10</v>
      </c>
      <c r="E55" s="6">
        <v>1</v>
      </c>
      <c r="F55" s="6" t="s">
        <v>355</v>
      </c>
    </row>
    <row r="56" s="6" customFormat="1" spans="1:6">
      <c r="A56" s="6" t="s">
        <v>356</v>
      </c>
      <c r="B56" s="6" t="s">
        <v>357</v>
      </c>
      <c r="C56" s="6" t="s">
        <v>358</v>
      </c>
      <c r="D56" s="6" t="s">
        <v>10</v>
      </c>
      <c r="E56" s="6">
        <v>1</v>
      </c>
      <c r="F56" s="6" t="s">
        <v>359</v>
      </c>
    </row>
    <row r="57" s="6" customFormat="1" spans="1:6">
      <c r="A57" s="6" t="s">
        <v>360</v>
      </c>
      <c r="B57" s="6" t="s">
        <v>361</v>
      </c>
      <c r="C57" s="6" t="s">
        <v>362</v>
      </c>
      <c r="D57" s="6" t="s">
        <v>10</v>
      </c>
      <c r="E57" s="6">
        <v>1</v>
      </c>
      <c r="F57" s="6" t="s">
        <v>363</v>
      </c>
    </row>
    <row r="58" s="6" customFormat="1" spans="1:6">
      <c r="A58" s="6" t="s">
        <v>364</v>
      </c>
      <c r="B58" s="6" t="s">
        <v>365</v>
      </c>
      <c r="C58" s="6" t="s">
        <v>366</v>
      </c>
      <c r="D58" s="6" t="s">
        <v>10</v>
      </c>
      <c r="E58" s="6">
        <v>1</v>
      </c>
      <c r="F58" s="6" t="s">
        <v>367</v>
      </c>
    </row>
    <row r="59" s="6" customFormat="1" spans="1:6">
      <c r="A59" s="6" t="s">
        <v>368</v>
      </c>
      <c r="B59" s="6" t="s">
        <v>369</v>
      </c>
      <c r="C59" s="6" t="s">
        <v>370</v>
      </c>
      <c r="D59" s="6" t="s">
        <v>10</v>
      </c>
      <c r="E59" s="6">
        <v>1</v>
      </c>
      <c r="F59" s="6" t="s">
        <v>371</v>
      </c>
    </row>
    <row r="60" s="6" customFormat="1" spans="1:6">
      <c r="A60" s="6" t="s">
        <v>372</v>
      </c>
      <c r="B60" s="6" t="s">
        <v>373</v>
      </c>
      <c r="C60" s="6" t="s">
        <v>374</v>
      </c>
      <c r="D60" s="6" t="s">
        <v>10</v>
      </c>
      <c r="E60" s="6">
        <v>1</v>
      </c>
      <c r="F60" s="6" t="s">
        <v>375</v>
      </c>
    </row>
    <row r="61" s="6" customFormat="1" spans="1:6">
      <c r="A61" s="6" t="s">
        <v>376</v>
      </c>
      <c r="B61" s="6" t="s">
        <v>377</v>
      </c>
      <c r="C61" s="6" t="s">
        <v>378</v>
      </c>
      <c r="D61" s="6" t="s">
        <v>10</v>
      </c>
      <c r="E61" s="6">
        <v>1</v>
      </c>
      <c r="F61" s="6" t="s">
        <v>379</v>
      </c>
    </row>
    <row r="62" s="6" customFormat="1" spans="1:6">
      <c r="A62" s="6" t="s">
        <v>380</v>
      </c>
      <c r="B62" s="6" t="s">
        <v>381</v>
      </c>
      <c r="C62" s="6" t="s">
        <v>382</v>
      </c>
      <c r="D62" s="6" t="s">
        <v>10</v>
      </c>
      <c r="E62" s="6">
        <v>1</v>
      </c>
      <c r="F62" s="6" t="s">
        <v>383</v>
      </c>
    </row>
    <row r="63" s="6" customFormat="1" spans="1:6">
      <c r="A63" s="6" t="s">
        <v>384</v>
      </c>
      <c r="B63" s="6" t="s">
        <v>385</v>
      </c>
      <c r="C63" s="6" t="s">
        <v>386</v>
      </c>
      <c r="D63" s="6" t="s">
        <v>10</v>
      </c>
      <c r="E63" s="6">
        <v>1</v>
      </c>
      <c r="F63" s="6" t="s">
        <v>387</v>
      </c>
    </row>
    <row r="64" s="6" customFormat="1" spans="1:6">
      <c r="A64" s="6" t="s">
        <v>388</v>
      </c>
      <c r="B64" s="6" t="s">
        <v>389</v>
      </c>
      <c r="C64" s="6" t="s">
        <v>390</v>
      </c>
      <c r="D64" s="6" t="s">
        <v>10</v>
      </c>
      <c r="E64" s="6">
        <v>1</v>
      </c>
      <c r="F64" s="6" t="s">
        <v>391</v>
      </c>
    </row>
    <row r="65" s="6" customFormat="1" spans="1:6">
      <c r="A65" s="6" t="s">
        <v>392</v>
      </c>
      <c r="B65" s="6" t="s">
        <v>393</v>
      </c>
      <c r="C65" s="6" t="s">
        <v>394</v>
      </c>
      <c r="D65" s="6" t="s">
        <v>10</v>
      </c>
      <c r="E65" s="6">
        <v>1</v>
      </c>
      <c r="F65" s="6" t="s">
        <v>395</v>
      </c>
    </row>
    <row r="66" s="6" customFormat="1" spans="1:6">
      <c r="A66" s="6" t="s">
        <v>396</v>
      </c>
      <c r="B66" s="6" t="s">
        <v>397</v>
      </c>
      <c r="C66" s="6" t="s">
        <v>398</v>
      </c>
      <c r="D66" s="6" t="s">
        <v>10</v>
      </c>
      <c r="E66" s="6">
        <v>1</v>
      </c>
      <c r="F66" s="6" t="s">
        <v>399</v>
      </c>
    </row>
    <row r="67" s="6" customFormat="1" spans="1:6">
      <c r="A67" s="6" t="s">
        <v>400</v>
      </c>
      <c r="B67" s="6" t="s">
        <v>401</v>
      </c>
      <c r="C67" s="6" t="s">
        <v>402</v>
      </c>
      <c r="D67" s="6" t="s">
        <v>10</v>
      </c>
      <c r="E67" s="6">
        <v>1</v>
      </c>
      <c r="F67" s="6" t="s">
        <v>403</v>
      </c>
    </row>
    <row r="68" s="6" customFormat="1" spans="1:6">
      <c r="A68" s="6" t="s">
        <v>404</v>
      </c>
      <c r="B68" s="6" t="s">
        <v>405</v>
      </c>
      <c r="C68" s="6" t="s">
        <v>406</v>
      </c>
      <c r="D68" s="6" t="s">
        <v>10</v>
      </c>
      <c r="E68" s="6">
        <v>1</v>
      </c>
      <c r="F68" s="6" t="s">
        <v>407</v>
      </c>
    </row>
    <row r="69" s="6" customFormat="1" spans="1:6">
      <c r="A69" s="6" t="s">
        <v>408</v>
      </c>
      <c r="B69" s="6" t="s">
        <v>409</v>
      </c>
      <c r="C69" s="6" t="s">
        <v>410</v>
      </c>
      <c r="D69" s="6" t="s">
        <v>10</v>
      </c>
      <c r="E69" s="6">
        <v>1</v>
      </c>
      <c r="F69" s="6" t="s">
        <v>411</v>
      </c>
    </row>
    <row r="70" s="6" customFormat="1" spans="1:6">
      <c r="A70" s="6" t="s">
        <v>412</v>
      </c>
      <c r="B70" s="6" t="s">
        <v>413</v>
      </c>
      <c r="C70" s="6" t="s">
        <v>414</v>
      </c>
      <c r="D70" s="6" t="s">
        <v>10</v>
      </c>
      <c r="E70" s="6">
        <v>1</v>
      </c>
      <c r="F70" s="6" t="s">
        <v>415</v>
      </c>
    </row>
    <row r="71" s="6" customFormat="1" spans="1:6">
      <c r="A71" s="6" t="s">
        <v>416</v>
      </c>
      <c r="B71" s="6" t="s">
        <v>417</v>
      </c>
      <c r="C71" s="6" t="s">
        <v>418</v>
      </c>
      <c r="D71" s="6" t="s">
        <v>10</v>
      </c>
      <c r="E71" s="6">
        <v>1</v>
      </c>
      <c r="F71" s="6" t="s">
        <v>419</v>
      </c>
    </row>
    <row r="72" s="6" customFormat="1" spans="1:6">
      <c r="A72" s="6" t="s">
        <v>420</v>
      </c>
      <c r="B72" s="6" t="s">
        <v>421</v>
      </c>
      <c r="C72" s="6" t="s">
        <v>422</v>
      </c>
      <c r="D72" s="6" t="s">
        <v>10</v>
      </c>
      <c r="E72" s="6">
        <v>1</v>
      </c>
      <c r="F72" s="6" t="s">
        <v>327</v>
      </c>
    </row>
    <row r="73" s="6" customFormat="1" spans="1:6">
      <c r="A73" s="6" t="s">
        <v>423</v>
      </c>
      <c r="B73" s="6" t="s">
        <v>424</v>
      </c>
      <c r="C73" s="6" t="s">
        <v>425</v>
      </c>
      <c r="D73" s="6" t="s">
        <v>10</v>
      </c>
      <c r="E73" s="6">
        <v>1</v>
      </c>
      <c r="F73" s="6" t="s">
        <v>426</v>
      </c>
    </row>
    <row r="74" s="6" customFormat="1" spans="1:6">
      <c r="A74" s="6" t="s">
        <v>427</v>
      </c>
      <c r="B74" s="6" t="s">
        <v>428</v>
      </c>
      <c r="C74" s="6" t="s">
        <v>429</v>
      </c>
      <c r="D74" s="6" t="s">
        <v>10</v>
      </c>
      <c r="E74" s="6">
        <v>1</v>
      </c>
      <c r="F74" s="6" t="s">
        <v>430</v>
      </c>
    </row>
    <row r="75" s="6" customFormat="1" spans="1:6">
      <c r="A75" s="6" t="s">
        <v>431</v>
      </c>
      <c r="B75" s="6" t="s">
        <v>432</v>
      </c>
      <c r="C75" s="6" t="s">
        <v>433</v>
      </c>
      <c r="D75" s="6" t="s">
        <v>10</v>
      </c>
      <c r="E75" s="6">
        <v>1</v>
      </c>
      <c r="F75" s="6" t="s">
        <v>434</v>
      </c>
    </row>
    <row r="76" s="6" customFormat="1" spans="1:6">
      <c r="A76" s="6" t="s">
        <v>435</v>
      </c>
      <c r="B76" s="6" t="s">
        <v>436</v>
      </c>
      <c r="C76" s="6" t="s">
        <v>437</v>
      </c>
      <c r="D76" s="6" t="s">
        <v>10</v>
      </c>
      <c r="E76" s="6">
        <v>1</v>
      </c>
      <c r="F76" s="6" t="s">
        <v>438</v>
      </c>
    </row>
    <row r="77" s="6" customFormat="1" spans="1:6">
      <c r="A77" s="6" t="s">
        <v>439</v>
      </c>
      <c r="B77" s="6" t="s">
        <v>440</v>
      </c>
      <c r="C77" s="6" t="s">
        <v>441</v>
      </c>
      <c r="D77" s="6" t="s">
        <v>10</v>
      </c>
      <c r="E77" s="6">
        <v>1</v>
      </c>
      <c r="F77" s="6" t="s">
        <v>442</v>
      </c>
    </row>
    <row r="78" s="6" customFormat="1" spans="1:6">
      <c r="A78" s="6" t="s">
        <v>443</v>
      </c>
      <c r="B78" s="6" t="s">
        <v>444</v>
      </c>
      <c r="C78" s="6" t="s">
        <v>445</v>
      </c>
      <c r="D78" s="6" t="s">
        <v>10</v>
      </c>
      <c r="E78" s="6">
        <v>1</v>
      </c>
      <c r="F78" s="6" t="s">
        <v>446</v>
      </c>
    </row>
    <row r="79" s="6" customFormat="1" spans="1:6">
      <c r="A79" s="6" t="s">
        <v>447</v>
      </c>
      <c r="B79" s="6" t="s">
        <v>448</v>
      </c>
      <c r="C79" s="6" t="s">
        <v>449</v>
      </c>
      <c r="D79" s="6" t="s">
        <v>10</v>
      </c>
      <c r="E79" s="6">
        <v>1</v>
      </c>
      <c r="F79" s="6" t="s">
        <v>450</v>
      </c>
    </row>
    <row r="80" s="6" customFormat="1" spans="1:6">
      <c r="A80" s="6" t="s">
        <v>451</v>
      </c>
      <c r="B80" s="6" t="s">
        <v>452</v>
      </c>
      <c r="C80" s="6" t="s">
        <v>453</v>
      </c>
      <c r="D80" s="6" t="s">
        <v>10</v>
      </c>
      <c r="E80" s="6">
        <v>1</v>
      </c>
      <c r="F80" s="6" t="s">
        <v>454</v>
      </c>
    </row>
    <row r="81" s="6" customFormat="1" spans="1:6">
      <c r="A81" s="6" t="s">
        <v>455</v>
      </c>
      <c r="B81" s="6" t="s">
        <v>456</v>
      </c>
      <c r="C81" s="6" t="s">
        <v>457</v>
      </c>
      <c r="D81" s="6" t="s">
        <v>10</v>
      </c>
      <c r="E81" s="6">
        <v>1</v>
      </c>
      <c r="F81" s="6" t="s">
        <v>458</v>
      </c>
    </row>
    <row r="82" s="6" customFormat="1" spans="1:6">
      <c r="A82" s="6" t="s">
        <v>459</v>
      </c>
      <c r="B82" s="6" t="s">
        <v>460</v>
      </c>
      <c r="C82" s="6" t="s">
        <v>461</v>
      </c>
      <c r="D82" s="6" t="s">
        <v>10</v>
      </c>
      <c r="E82" s="6">
        <v>1</v>
      </c>
      <c r="F82" s="6" t="s">
        <v>462</v>
      </c>
    </row>
    <row r="83" s="6" customFormat="1" spans="1:6">
      <c r="A83" s="6" t="s">
        <v>463</v>
      </c>
      <c r="B83" s="6" t="s">
        <v>464</v>
      </c>
      <c r="C83" s="6" t="s">
        <v>465</v>
      </c>
      <c r="D83" s="6" t="s">
        <v>10</v>
      </c>
      <c r="E83" s="6">
        <v>1</v>
      </c>
      <c r="F83" s="6" t="s">
        <v>466</v>
      </c>
    </row>
    <row r="84" s="6" customFormat="1" spans="1:6">
      <c r="A84" s="6" t="s">
        <v>467</v>
      </c>
      <c r="B84" s="6" t="s">
        <v>468</v>
      </c>
      <c r="C84" s="6" t="s">
        <v>469</v>
      </c>
      <c r="D84" s="6" t="s">
        <v>10</v>
      </c>
      <c r="E84" s="6">
        <v>1</v>
      </c>
      <c r="F84" s="6" t="s">
        <v>470</v>
      </c>
    </row>
    <row r="85" s="6" customFormat="1" spans="1:6">
      <c r="A85" s="6" t="s">
        <v>471</v>
      </c>
      <c r="B85" s="6" t="s">
        <v>472</v>
      </c>
      <c r="C85" s="6" t="s">
        <v>473</v>
      </c>
      <c r="D85" s="6" t="s">
        <v>10</v>
      </c>
      <c r="E85" s="6">
        <v>1</v>
      </c>
      <c r="F85" s="6" t="s">
        <v>474</v>
      </c>
    </row>
    <row r="86" s="6" customFormat="1" spans="1:6">
      <c r="A86" s="6" t="s">
        <v>475</v>
      </c>
      <c r="B86" s="6" t="s">
        <v>476</v>
      </c>
      <c r="C86" s="6" t="s">
        <v>477</v>
      </c>
      <c r="D86" s="6" t="s">
        <v>10</v>
      </c>
      <c r="E86" s="6">
        <v>1</v>
      </c>
      <c r="F86" s="6" t="s">
        <v>478</v>
      </c>
    </row>
    <row r="87" s="6" customFormat="1" spans="1:6">
      <c r="A87" s="6" t="s">
        <v>479</v>
      </c>
      <c r="B87" s="6" t="s">
        <v>480</v>
      </c>
      <c r="C87" s="6" t="s">
        <v>481</v>
      </c>
      <c r="D87" s="6" t="s">
        <v>10</v>
      </c>
      <c r="E87" s="6">
        <v>1</v>
      </c>
      <c r="F87" s="6" t="s">
        <v>482</v>
      </c>
    </row>
    <row r="88" s="6" customFormat="1" spans="1:6">
      <c r="A88" s="6" t="s">
        <v>483</v>
      </c>
      <c r="B88" s="6" t="s">
        <v>484</v>
      </c>
      <c r="C88" s="6" t="s">
        <v>485</v>
      </c>
      <c r="D88" s="6" t="s">
        <v>10</v>
      </c>
      <c r="E88" s="6">
        <v>1</v>
      </c>
      <c r="F88" s="6" t="s">
        <v>478</v>
      </c>
    </row>
    <row r="89" s="6" customFormat="1" spans="1:6">
      <c r="A89" s="6" t="s">
        <v>486</v>
      </c>
      <c r="B89" s="6" t="s">
        <v>487</v>
      </c>
      <c r="C89" s="6" t="s">
        <v>488</v>
      </c>
      <c r="D89" s="6" t="s">
        <v>10</v>
      </c>
      <c r="E89" s="6">
        <v>1</v>
      </c>
      <c r="F89" s="6" t="s">
        <v>482</v>
      </c>
    </row>
    <row r="90" s="6" customFormat="1" spans="1:6">
      <c r="A90" s="6" t="s">
        <v>489</v>
      </c>
      <c r="B90" s="6" t="s">
        <v>490</v>
      </c>
      <c r="C90" s="6" t="s">
        <v>491</v>
      </c>
      <c r="D90" s="6" t="s">
        <v>10</v>
      </c>
      <c r="E90" s="6">
        <v>1</v>
      </c>
      <c r="F90" s="6" t="s">
        <v>474</v>
      </c>
    </row>
    <row r="91" s="6" customFormat="1" spans="1:6">
      <c r="A91" s="6" t="s">
        <v>492</v>
      </c>
      <c r="B91" s="6" t="s">
        <v>493</v>
      </c>
      <c r="C91" s="6" t="s">
        <v>494</v>
      </c>
      <c r="D91" s="6" t="s">
        <v>10</v>
      </c>
      <c r="E91" s="6">
        <v>1</v>
      </c>
      <c r="F91" s="6" t="s">
        <v>446</v>
      </c>
    </row>
    <row r="92" s="6" customFormat="1" spans="1:6">
      <c r="A92" s="6" t="s">
        <v>495</v>
      </c>
      <c r="B92" s="6" t="s">
        <v>496</v>
      </c>
      <c r="C92" s="6" t="s">
        <v>497</v>
      </c>
      <c r="D92" s="6" t="s">
        <v>13</v>
      </c>
      <c r="E92" s="6">
        <v>1</v>
      </c>
      <c r="F92" s="6" t="s">
        <v>498</v>
      </c>
    </row>
    <row r="93" s="6" customFormat="1" spans="1:6">
      <c r="A93" s="6" t="s">
        <v>499</v>
      </c>
      <c r="C93" s="6" t="s">
        <v>500</v>
      </c>
      <c r="D93" s="6" t="s">
        <v>23</v>
      </c>
      <c r="E93" s="6">
        <v>1</v>
      </c>
      <c r="F93" s="6" t="s">
        <v>501</v>
      </c>
    </row>
    <row r="94" s="6" customFormat="1" spans="1:6">
      <c r="A94" s="6" t="s">
        <v>502</v>
      </c>
      <c r="B94" s="6" t="s">
        <v>503</v>
      </c>
      <c r="C94" s="6" t="s">
        <v>504</v>
      </c>
      <c r="D94" s="6" t="s">
        <v>13</v>
      </c>
      <c r="E94" s="6">
        <v>1</v>
      </c>
      <c r="F94" s="6" t="s">
        <v>505</v>
      </c>
    </row>
    <row r="95" s="6" customFormat="1" spans="1:6">
      <c r="A95" s="6" t="s">
        <v>506</v>
      </c>
      <c r="B95" s="6" t="s">
        <v>507</v>
      </c>
      <c r="C95" s="6" t="s">
        <v>508</v>
      </c>
      <c r="D95" s="6" t="s">
        <v>13</v>
      </c>
      <c r="E95" s="6">
        <v>1</v>
      </c>
      <c r="F95" s="6" t="s">
        <v>509</v>
      </c>
    </row>
    <row r="96" s="6" customFormat="1" spans="1:6">
      <c r="A96" s="6" t="s">
        <v>510</v>
      </c>
      <c r="B96" s="6" t="s">
        <v>511</v>
      </c>
      <c r="C96" s="6" t="s">
        <v>512</v>
      </c>
      <c r="D96" s="6" t="s">
        <v>13</v>
      </c>
      <c r="E96" s="6">
        <v>1</v>
      </c>
      <c r="F96" s="6" t="s">
        <v>513</v>
      </c>
    </row>
    <row r="97" s="6" customFormat="1" spans="1:6">
      <c r="A97" s="6" t="s">
        <v>514</v>
      </c>
      <c r="B97" s="6" t="s">
        <v>515</v>
      </c>
      <c r="C97" s="6" t="s">
        <v>516</v>
      </c>
      <c r="D97" s="6" t="s">
        <v>13</v>
      </c>
      <c r="E97" s="6">
        <v>1</v>
      </c>
      <c r="F97" s="6" t="s">
        <v>517</v>
      </c>
    </row>
    <row r="98" s="6" customFormat="1" spans="1:6">
      <c r="A98" s="6" t="s">
        <v>518</v>
      </c>
      <c r="B98" s="6" t="s">
        <v>519</v>
      </c>
      <c r="C98" s="6" t="s">
        <v>520</v>
      </c>
      <c r="D98" s="6" t="s">
        <v>13</v>
      </c>
      <c r="E98" s="6">
        <v>1</v>
      </c>
      <c r="F98" s="6" t="s">
        <v>521</v>
      </c>
    </row>
    <row r="99" s="6" customFormat="1" spans="1:6">
      <c r="A99" s="6" t="s">
        <v>522</v>
      </c>
      <c r="B99" s="6" t="s">
        <v>523</v>
      </c>
      <c r="C99" s="6" t="s">
        <v>524</v>
      </c>
      <c r="D99" s="6" t="s">
        <v>13</v>
      </c>
      <c r="E99" s="6">
        <v>1</v>
      </c>
      <c r="F99" s="6" t="s">
        <v>525</v>
      </c>
    </row>
    <row r="100" s="6" customFormat="1" spans="1:6">
      <c r="A100" s="6" t="s">
        <v>526</v>
      </c>
      <c r="B100" s="6" t="s">
        <v>527</v>
      </c>
      <c r="C100" s="6" t="s">
        <v>528</v>
      </c>
      <c r="D100" s="6" t="s">
        <v>13</v>
      </c>
      <c r="E100" s="6">
        <v>1</v>
      </c>
      <c r="F100" s="6" t="s">
        <v>529</v>
      </c>
    </row>
    <row r="101" s="6" customFormat="1" spans="1:6">
      <c r="A101" s="6" t="s">
        <v>530</v>
      </c>
      <c r="B101" s="6" t="s">
        <v>531</v>
      </c>
      <c r="C101" s="6" t="s">
        <v>532</v>
      </c>
      <c r="D101" s="6" t="s">
        <v>13</v>
      </c>
      <c r="E101" s="6">
        <v>1</v>
      </c>
      <c r="F101" s="6" t="s">
        <v>533</v>
      </c>
    </row>
    <row r="102" s="6" customFormat="1" spans="1:6">
      <c r="A102" s="6" t="s">
        <v>534</v>
      </c>
      <c r="B102" s="6" t="s">
        <v>535</v>
      </c>
      <c r="C102" s="6" t="s">
        <v>536</v>
      </c>
      <c r="D102" s="6" t="s">
        <v>13</v>
      </c>
      <c r="E102" s="6">
        <v>1</v>
      </c>
      <c r="F102" s="6" t="s">
        <v>537</v>
      </c>
    </row>
    <row r="103" s="6" customFormat="1" spans="1:6">
      <c r="A103" s="6" t="s">
        <v>538</v>
      </c>
      <c r="B103" s="6" t="s">
        <v>539</v>
      </c>
      <c r="C103" s="6" t="s">
        <v>540</v>
      </c>
      <c r="D103" s="6" t="s">
        <v>13</v>
      </c>
      <c r="E103" s="6">
        <v>1</v>
      </c>
      <c r="F103" s="6" t="s">
        <v>541</v>
      </c>
    </row>
    <row r="104" s="6" customFormat="1" spans="1:6">
      <c r="A104" s="6" t="s">
        <v>542</v>
      </c>
      <c r="B104" s="6" t="s">
        <v>543</v>
      </c>
      <c r="C104" s="6" t="s">
        <v>544</v>
      </c>
      <c r="D104" s="6" t="s">
        <v>13</v>
      </c>
      <c r="E104" s="6">
        <v>1</v>
      </c>
      <c r="F104" s="6" t="s">
        <v>545</v>
      </c>
    </row>
    <row r="105" s="6" customFormat="1" spans="1:6">
      <c r="A105" s="6" t="s">
        <v>546</v>
      </c>
      <c r="B105" s="6" t="s">
        <v>547</v>
      </c>
      <c r="C105" s="6" t="s">
        <v>548</v>
      </c>
      <c r="D105" s="6" t="s">
        <v>13</v>
      </c>
      <c r="E105" s="6">
        <v>1</v>
      </c>
      <c r="F105" s="6" t="s">
        <v>549</v>
      </c>
    </row>
    <row r="106" s="6" customFormat="1" spans="1:6">
      <c r="A106" s="6" t="s">
        <v>550</v>
      </c>
      <c r="B106" s="6" t="s">
        <v>551</v>
      </c>
      <c r="C106" s="6" t="s">
        <v>552</v>
      </c>
      <c r="D106" s="6" t="s">
        <v>13</v>
      </c>
      <c r="E106" s="6">
        <v>1</v>
      </c>
      <c r="F106" s="6" t="s">
        <v>553</v>
      </c>
    </row>
    <row r="107" s="6" customFormat="1" spans="1:6">
      <c r="A107" s="6" t="s">
        <v>554</v>
      </c>
      <c r="B107" s="6" t="s">
        <v>555</v>
      </c>
      <c r="C107" s="6" t="s">
        <v>556</v>
      </c>
      <c r="D107" s="6" t="s">
        <v>13</v>
      </c>
      <c r="E107" s="6">
        <v>1</v>
      </c>
      <c r="F107" s="6" t="s">
        <v>557</v>
      </c>
    </row>
    <row r="108" s="6" customFormat="1" spans="1:6">
      <c r="A108" s="6" t="s">
        <v>558</v>
      </c>
      <c r="B108" s="6" t="s">
        <v>559</v>
      </c>
      <c r="C108" s="6" t="s">
        <v>560</v>
      </c>
      <c r="D108" s="6" t="s">
        <v>13</v>
      </c>
      <c r="E108" s="6">
        <v>1</v>
      </c>
      <c r="F108" s="6" t="s">
        <v>561</v>
      </c>
    </row>
    <row r="109" s="6" customFormat="1" spans="1:6">
      <c r="A109" s="6" t="s">
        <v>562</v>
      </c>
      <c r="B109" s="6" t="s">
        <v>563</v>
      </c>
      <c r="C109" s="6" t="s">
        <v>564</v>
      </c>
      <c r="D109" s="6" t="s">
        <v>13</v>
      </c>
      <c r="E109" s="6">
        <v>1</v>
      </c>
      <c r="F109" s="6" t="s">
        <v>565</v>
      </c>
    </row>
    <row r="110" s="6" customFormat="1" spans="1:6">
      <c r="A110" s="6" t="s">
        <v>566</v>
      </c>
      <c r="B110" s="6" t="s">
        <v>567</v>
      </c>
      <c r="C110" s="6" t="s">
        <v>568</v>
      </c>
      <c r="D110" s="6" t="s">
        <v>13</v>
      </c>
      <c r="E110" s="6">
        <v>1</v>
      </c>
      <c r="F110" s="6" t="s">
        <v>569</v>
      </c>
    </row>
    <row r="111" s="6" customFormat="1" spans="1:6">
      <c r="A111" s="6" t="s">
        <v>570</v>
      </c>
      <c r="B111" s="6" t="s">
        <v>571</v>
      </c>
      <c r="C111" s="6" t="s">
        <v>572</v>
      </c>
      <c r="D111" s="6" t="s">
        <v>13</v>
      </c>
      <c r="E111" s="6">
        <v>1</v>
      </c>
      <c r="F111" s="6" t="s">
        <v>573</v>
      </c>
    </row>
    <row r="112" s="6" customFormat="1" spans="1:6">
      <c r="A112" s="6" t="s">
        <v>574</v>
      </c>
      <c r="B112" s="6" t="s">
        <v>575</v>
      </c>
      <c r="C112" s="6" t="s">
        <v>576</v>
      </c>
      <c r="D112" s="6" t="s">
        <v>13</v>
      </c>
      <c r="E112" s="6">
        <v>1</v>
      </c>
      <c r="F112" s="6" t="s">
        <v>577</v>
      </c>
    </row>
    <row r="113" s="6" customFormat="1" spans="1:6">
      <c r="A113" s="6" t="s">
        <v>578</v>
      </c>
      <c r="B113" s="6" t="s">
        <v>579</v>
      </c>
      <c r="C113" s="6" t="s">
        <v>580</v>
      </c>
      <c r="D113" s="6" t="s">
        <v>13</v>
      </c>
      <c r="E113" s="6">
        <v>1</v>
      </c>
      <c r="F113" s="6" t="s">
        <v>581</v>
      </c>
    </row>
    <row r="114" s="6" customFormat="1" spans="1:6">
      <c r="A114" s="6" t="s">
        <v>582</v>
      </c>
      <c r="B114" s="6" t="s">
        <v>583</v>
      </c>
      <c r="C114" s="6" t="s">
        <v>584</v>
      </c>
      <c r="D114" s="6" t="s">
        <v>13</v>
      </c>
      <c r="E114" s="6">
        <v>1</v>
      </c>
      <c r="F114" s="6" t="s">
        <v>585</v>
      </c>
    </row>
    <row r="115" s="6" customFormat="1" spans="1:7">
      <c r="A115" s="6" t="s">
        <v>586</v>
      </c>
      <c r="E115" s="6">
        <v>0</v>
      </c>
      <c r="G115" s="6" t="s">
        <v>587</v>
      </c>
    </row>
    <row r="116" s="6" customFormat="1" spans="1:6">
      <c r="A116" s="6" t="s">
        <v>588</v>
      </c>
      <c r="B116" s="6" t="s">
        <v>589</v>
      </c>
      <c r="C116" s="6" t="s">
        <v>590</v>
      </c>
      <c r="D116" s="6" t="s">
        <v>13</v>
      </c>
      <c r="E116" s="6">
        <v>1</v>
      </c>
      <c r="F116" s="6" t="s">
        <v>591</v>
      </c>
    </row>
    <row r="117" s="6" customFormat="1" spans="1:6">
      <c r="A117" s="6" t="s">
        <v>592</v>
      </c>
      <c r="B117" s="6" t="s">
        <v>593</v>
      </c>
      <c r="C117" s="6" t="s">
        <v>594</v>
      </c>
      <c r="D117" s="6" t="s">
        <v>13</v>
      </c>
      <c r="E117" s="6">
        <v>1</v>
      </c>
      <c r="F117" s="6" t="s">
        <v>595</v>
      </c>
    </row>
    <row r="118" s="6" customFormat="1" spans="1:6">
      <c r="A118" s="6" t="s">
        <v>596</v>
      </c>
      <c r="B118" s="6" t="s">
        <v>597</v>
      </c>
      <c r="C118" s="6" t="s">
        <v>598</v>
      </c>
      <c r="D118" s="6" t="s">
        <v>13</v>
      </c>
      <c r="E118" s="6">
        <v>1</v>
      </c>
      <c r="F118" s="6" t="s">
        <v>599</v>
      </c>
    </row>
    <row r="119" s="6" customFormat="1" spans="1:6">
      <c r="A119" s="6" t="s">
        <v>600</v>
      </c>
      <c r="B119" s="6" t="s">
        <v>601</v>
      </c>
      <c r="C119" s="6" t="s">
        <v>602</v>
      </c>
      <c r="D119" s="6" t="s">
        <v>13</v>
      </c>
      <c r="E119" s="6">
        <v>1</v>
      </c>
      <c r="F119" s="6" t="s">
        <v>603</v>
      </c>
    </row>
    <row r="120" s="6" customFormat="1" spans="1:7">
      <c r="A120" s="6" t="s">
        <v>604</v>
      </c>
      <c r="E120" s="6">
        <v>0</v>
      </c>
      <c r="G120" s="6" t="s">
        <v>587</v>
      </c>
    </row>
    <row r="121" s="6" customFormat="1" spans="1:6">
      <c r="A121" s="6" t="s">
        <v>605</v>
      </c>
      <c r="B121" s="6" t="s">
        <v>606</v>
      </c>
      <c r="C121" s="6" t="s">
        <v>607</v>
      </c>
      <c r="D121" s="6" t="s">
        <v>13</v>
      </c>
      <c r="E121" s="6">
        <v>1</v>
      </c>
      <c r="F121" s="6" t="s">
        <v>608</v>
      </c>
    </row>
    <row r="122" s="6" customFormat="1" spans="1:6">
      <c r="A122" s="6" t="s">
        <v>609</v>
      </c>
      <c r="B122" s="6" t="s">
        <v>610</v>
      </c>
      <c r="C122" s="6" t="s">
        <v>611</v>
      </c>
      <c r="D122" s="6" t="s">
        <v>13</v>
      </c>
      <c r="E122" s="6">
        <v>1</v>
      </c>
      <c r="F122" s="6" t="s">
        <v>612</v>
      </c>
    </row>
    <row r="123" s="6" customFormat="1" spans="1:6">
      <c r="A123" s="6" t="s">
        <v>613</v>
      </c>
      <c r="B123" s="6" t="s">
        <v>614</v>
      </c>
      <c r="C123" s="6" t="s">
        <v>615</v>
      </c>
      <c r="D123" s="6" t="s">
        <v>13</v>
      </c>
      <c r="E123" s="6">
        <v>1</v>
      </c>
      <c r="F123" s="6" t="s">
        <v>616</v>
      </c>
    </row>
    <row r="124" s="6" customFormat="1" spans="1:6">
      <c r="A124" s="6" t="s">
        <v>617</v>
      </c>
      <c r="B124" s="6" t="s">
        <v>618</v>
      </c>
      <c r="C124" s="6" t="s">
        <v>619</v>
      </c>
      <c r="D124" s="6" t="s">
        <v>13</v>
      </c>
      <c r="E124" s="6">
        <v>1</v>
      </c>
      <c r="F124" s="6" t="s">
        <v>620</v>
      </c>
    </row>
    <row r="125" s="6" customFormat="1" spans="1:6">
      <c r="A125" s="6" t="s">
        <v>621</v>
      </c>
      <c r="B125" s="6" t="s">
        <v>622</v>
      </c>
      <c r="C125" s="6" t="s">
        <v>623</v>
      </c>
      <c r="D125" s="6" t="s">
        <v>13</v>
      </c>
      <c r="E125" s="6">
        <v>1</v>
      </c>
      <c r="F125" s="6" t="s">
        <v>624</v>
      </c>
    </row>
    <row r="126" s="6" customFormat="1" spans="1:6">
      <c r="A126" s="6" t="s">
        <v>625</v>
      </c>
      <c r="B126" s="6" t="s">
        <v>626</v>
      </c>
      <c r="C126" s="6" t="s">
        <v>627</v>
      </c>
      <c r="D126" s="6" t="s">
        <v>13</v>
      </c>
      <c r="E126" s="6">
        <v>1</v>
      </c>
      <c r="F126" s="6" t="s">
        <v>628</v>
      </c>
    </row>
    <row r="127" s="6" customFormat="1" spans="1:6">
      <c r="A127" s="6" t="s">
        <v>629</v>
      </c>
      <c r="B127" s="6" t="s">
        <v>630</v>
      </c>
      <c r="C127" s="6" t="s">
        <v>631</v>
      </c>
      <c r="D127" s="6" t="s">
        <v>13</v>
      </c>
      <c r="E127" s="6">
        <v>1</v>
      </c>
      <c r="F127" s="6" t="s">
        <v>632</v>
      </c>
    </row>
    <row r="128" s="6" customFormat="1" spans="1:6">
      <c r="A128" s="6" t="s">
        <v>633</v>
      </c>
      <c r="B128" s="6" t="s">
        <v>634</v>
      </c>
      <c r="C128" s="6" t="s">
        <v>635</v>
      </c>
      <c r="D128" s="6" t="s">
        <v>13</v>
      </c>
      <c r="E128" s="6">
        <v>1</v>
      </c>
      <c r="F128" s="6" t="s">
        <v>636</v>
      </c>
    </row>
    <row r="129" s="6" customFormat="1" spans="1:6">
      <c r="A129" s="6" t="s">
        <v>637</v>
      </c>
      <c r="B129" s="6" t="s">
        <v>638</v>
      </c>
      <c r="C129" s="6" t="s">
        <v>639</v>
      </c>
      <c r="D129" s="6" t="s">
        <v>13</v>
      </c>
      <c r="E129" s="6">
        <v>1</v>
      </c>
      <c r="F129" s="6" t="s">
        <v>640</v>
      </c>
    </row>
    <row r="130" s="6" customFormat="1" spans="1:6">
      <c r="A130" s="6" t="s">
        <v>641</v>
      </c>
      <c r="B130" s="6" t="s">
        <v>642</v>
      </c>
      <c r="C130" s="6" t="s">
        <v>643</v>
      </c>
      <c r="D130" s="6" t="s">
        <v>13</v>
      </c>
      <c r="E130" s="6">
        <v>1</v>
      </c>
      <c r="F130" s="6" t="s">
        <v>644</v>
      </c>
    </row>
    <row r="131" s="6" customFormat="1" spans="1:6">
      <c r="A131" s="6" t="s">
        <v>645</v>
      </c>
      <c r="B131" s="6" t="s">
        <v>646</v>
      </c>
      <c r="C131" s="6" t="s">
        <v>647</v>
      </c>
      <c r="D131" s="6" t="s">
        <v>13</v>
      </c>
      <c r="E131" s="6">
        <v>1</v>
      </c>
      <c r="F131" s="6" t="s">
        <v>648</v>
      </c>
    </row>
    <row r="132" s="6" customFormat="1" spans="1:6">
      <c r="A132" s="6" t="s">
        <v>649</v>
      </c>
      <c r="B132" s="6" t="s">
        <v>650</v>
      </c>
      <c r="C132" s="6" t="s">
        <v>651</v>
      </c>
      <c r="D132" s="6" t="s">
        <v>13</v>
      </c>
      <c r="E132" s="6">
        <v>1</v>
      </c>
      <c r="F132" s="6" t="s">
        <v>652</v>
      </c>
    </row>
    <row r="133" s="6" customFormat="1" spans="1:6">
      <c r="A133" s="6" t="s">
        <v>653</v>
      </c>
      <c r="B133" s="6" t="s">
        <v>654</v>
      </c>
      <c r="C133" s="6" t="s">
        <v>655</v>
      </c>
      <c r="D133" s="6" t="s">
        <v>13</v>
      </c>
      <c r="E133" s="6">
        <v>1</v>
      </c>
      <c r="F133" s="6" t="s">
        <v>656</v>
      </c>
    </row>
    <row r="134" s="6" customFormat="1" spans="1:6">
      <c r="A134" s="6" t="s">
        <v>657</v>
      </c>
      <c r="B134" s="6" t="s">
        <v>658</v>
      </c>
      <c r="C134" s="6" t="s">
        <v>659</v>
      </c>
      <c r="D134" s="6" t="s">
        <v>13</v>
      </c>
      <c r="E134" s="6">
        <v>1</v>
      </c>
      <c r="F134" s="6" t="s">
        <v>660</v>
      </c>
    </row>
    <row r="135" s="6" customFormat="1" spans="1:6">
      <c r="A135" s="6" t="s">
        <v>661</v>
      </c>
      <c r="B135" s="6" t="s">
        <v>662</v>
      </c>
      <c r="C135" s="6" t="s">
        <v>663</v>
      </c>
      <c r="D135" s="6" t="s">
        <v>13</v>
      </c>
      <c r="E135" s="6">
        <v>1</v>
      </c>
      <c r="F135" s="6" t="s">
        <v>664</v>
      </c>
    </row>
    <row r="136" s="6" customFormat="1" spans="1:6">
      <c r="A136" s="6" t="s">
        <v>665</v>
      </c>
      <c r="B136" s="6" t="s">
        <v>666</v>
      </c>
      <c r="C136" s="6" t="s">
        <v>667</v>
      </c>
      <c r="D136" s="6" t="s">
        <v>13</v>
      </c>
      <c r="E136" s="6">
        <v>1</v>
      </c>
      <c r="F136" s="6" t="s">
        <v>668</v>
      </c>
    </row>
    <row r="137" s="6" customFormat="1" spans="1:6">
      <c r="A137" s="6" t="s">
        <v>669</v>
      </c>
      <c r="B137" s="6" t="s">
        <v>670</v>
      </c>
      <c r="C137" s="6" t="s">
        <v>671</v>
      </c>
      <c r="D137" s="6" t="s">
        <v>13</v>
      </c>
      <c r="E137" s="6">
        <v>1</v>
      </c>
      <c r="F137" s="6" t="s">
        <v>672</v>
      </c>
    </row>
    <row r="138" s="6" customFormat="1" spans="1:6">
      <c r="A138" s="6" t="s">
        <v>673</v>
      </c>
      <c r="B138" s="6" t="s">
        <v>674</v>
      </c>
      <c r="C138" s="6" t="s">
        <v>675</v>
      </c>
      <c r="D138" s="6" t="s">
        <v>13</v>
      </c>
      <c r="E138" s="6">
        <v>1</v>
      </c>
      <c r="F138" s="6" t="s">
        <v>676</v>
      </c>
    </row>
    <row r="139" s="6" customFormat="1" spans="1:6">
      <c r="A139" s="6" t="s">
        <v>677</v>
      </c>
      <c r="B139" s="6" t="s">
        <v>678</v>
      </c>
      <c r="C139" s="6" t="s">
        <v>679</v>
      </c>
      <c r="D139" s="6" t="s">
        <v>13</v>
      </c>
      <c r="E139" s="6">
        <v>1</v>
      </c>
      <c r="F139" s="6" t="s">
        <v>680</v>
      </c>
    </row>
    <row r="140" s="6" customFormat="1" spans="1:6">
      <c r="A140" s="6" t="s">
        <v>681</v>
      </c>
      <c r="B140" s="6" t="s">
        <v>682</v>
      </c>
      <c r="C140" s="6" t="s">
        <v>683</v>
      </c>
      <c r="D140" s="6" t="s">
        <v>13</v>
      </c>
      <c r="E140" s="6">
        <v>1</v>
      </c>
      <c r="F140" s="6" t="s">
        <v>684</v>
      </c>
    </row>
    <row r="141" s="6" customFormat="1" spans="1:6">
      <c r="A141" s="6" t="s">
        <v>685</v>
      </c>
      <c r="B141" s="6" t="s">
        <v>686</v>
      </c>
      <c r="C141" s="6" t="s">
        <v>687</v>
      </c>
      <c r="D141" s="6" t="s">
        <v>13</v>
      </c>
      <c r="E141" s="6">
        <v>1</v>
      </c>
      <c r="F141" s="6" t="s">
        <v>688</v>
      </c>
    </row>
    <row r="142" s="6" customFormat="1" spans="1:6">
      <c r="A142" s="6" t="s">
        <v>689</v>
      </c>
      <c r="B142" s="6" t="s">
        <v>690</v>
      </c>
      <c r="C142" s="6" t="s">
        <v>691</v>
      </c>
      <c r="D142" s="6" t="s">
        <v>13</v>
      </c>
      <c r="E142" s="6">
        <v>1</v>
      </c>
      <c r="F142" s="6" t="s">
        <v>692</v>
      </c>
    </row>
    <row r="143" s="6" customFormat="1" spans="1:6">
      <c r="A143" s="6" t="s">
        <v>693</v>
      </c>
      <c r="B143" s="6" t="s">
        <v>694</v>
      </c>
      <c r="C143" s="6" t="s">
        <v>695</v>
      </c>
      <c r="D143" s="6" t="s">
        <v>13</v>
      </c>
      <c r="E143" s="6">
        <v>1</v>
      </c>
      <c r="F143" s="6" t="s">
        <v>696</v>
      </c>
    </row>
    <row r="144" s="6" customFormat="1" spans="1:6">
      <c r="A144" s="6" t="s">
        <v>697</v>
      </c>
      <c r="B144" s="6" t="s">
        <v>698</v>
      </c>
      <c r="C144" s="6" t="s">
        <v>699</v>
      </c>
      <c r="D144" s="6" t="s">
        <v>13</v>
      </c>
      <c r="E144" s="6">
        <v>1</v>
      </c>
      <c r="F144" s="6" t="s">
        <v>700</v>
      </c>
    </row>
    <row r="145" s="6" customFormat="1" spans="1:6">
      <c r="A145" s="6" t="s">
        <v>701</v>
      </c>
      <c r="B145" s="6" t="s">
        <v>702</v>
      </c>
      <c r="C145" s="6" t="s">
        <v>703</v>
      </c>
      <c r="D145" s="6" t="s">
        <v>13</v>
      </c>
      <c r="E145" s="6">
        <v>1</v>
      </c>
      <c r="F145" s="6" t="s">
        <v>704</v>
      </c>
    </row>
    <row r="146" s="6" customFormat="1" spans="1:6">
      <c r="A146" s="6" t="s">
        <v>705</v>
      </c>
      <c r="B146" s="6" t="s">
        <v>706</v>
      </c>
      <c r="C146" s="6" t="s">
        <v>707</v>
      </c>
      <c r="D146" s="6" t="s">
        <v>13</v>
      </c>
      <c r="E146" s="6">
        <v>1</v>
      </c>
      <c r="F146" s="6" t="s">
        <v>708</v>
      </c>
    </row>
    <row r="147" s="6" customFormat="1" spans="1:6">
      <c r="A147" s="6" t="s">
        <v>709</v>
      </c>
      <c r="B147" s="6" t="s">
        <v>710</v>
      </c>
      <c r="C147" s="6" t="s">
        <v>711</v>
      </c>
      <c r="D147" s="6" t="s">
        <v>13</v>
      </c>
      <c r="E147" s="6">
        <v>1</v>
      </c>
      <c r="F147" s="6" t="s">
        <v>712</v>
      </c>
    </row>
    <row r="148" s="6" customFormat="1" spans="1:6">
      <c r="A148" s="6" t="s">
        <v>713</v>
      </c>
      <c r="B148" s="6" t="s">
        <v>714</v>
      </c>
      <c r="C148" s="6" t="s">
        <v>715</v>
      </c>
      <c r="D148" s="6" t="s">
        <v>13</v>
      </c>
      <c r="E148" s="6">
        <v>1</v>
      </c>
      <c r="F148" s="6" t="s">
        <v>716</v>
      </c>
    </row>
    <row r="149" s="6" customFormat="1" spans="1:6">
      <c r="A149" s="6" t="s">
        <v>717</v>
      </c>
      <c r="B149" s="6" t="s">
        <v>718</v>
      </c>
      <c r="C149" s="6" t="s">
        <v>587</v>
      </c>
      <c r="D149" s="6" t="s">
        <v>13</v>
      </c>
      <c r="E149" s="6">
        <v>1</v>
      </c>
      <c r="F149" s="6" t="s">
        <v>719</v>
      </c>
    </row>
    <row r="150" s="6" customFormat="1" spans="1:6">
      <c r="A150" s="6" t="s">
        <v>720</v>
      </c>
      <c r="B150" s="6" t="s">
        <v>721</v>
      </c>
      <c r="C150" s="6" t="s">
        <v>722</v>
      </c>
      <c r="D150" s="6" t="s">
        <v>13</v>
      </c>
      <c r="E150" s="6">
        <v>1</v>
      </c>
      <c r="F150" s="6" t="s">
        <v>608</v>
      </c>
    </row>
    <row r="151" s="3" customFormat="1" spans="1:6">
      <c r="A151" s="22" t="s">
        <v>723</v>
      </c>
      <c r="B151" s="22" t="s">
        <v>724</v>
      </c>
      <c r="C151" s="22" t="s">
        <v>725</v>
      </c>
      <c r="D151" s="3" t="s">
        <v>13</v>
      </c>
      <c r="E151" s="3">
        <v>1</v>
      </c>
      <c r="F151" s="3" t="s">
        <v>726</v>
      </c>
    </row>
    <row r="152" s="6" customFormat="1" spans="1:6">
      <c r="A152" s="6" t="s">
        <v>727</v>
      </c>
      <c r="B152" s="6" t="s">
        <v>728</v>
      </c>
      <c r="C152" s="6" t="s">
        <v>729</v>
      </c>
      <c r="D152" s="6" t="s">
        <v>13</v>
      </c>
      <c r="E152" s="6">
        <v>1</v>
      </c>
      <c r="F152" s="6" t="s">
        <v>644</v>
      </c>
    </row>
    <row r="153" s="6" customFormat="1" spans="1:6">
      <c r="A153" s="6" t="s">
        <v>730</v>
      </c>
      <c r="B153" s="6" t="s">
        <v>731</v>
      </c>
      <c r="C153" s="6" t="s">
        <v>732</v>
      </c>
      <c r="D153" s="6" t="s">
        <v>13</v>
      </c>
      <c r="E153" s="6">
        <v>1</v>
      </c>
      <c r="F153" s="6" t="s">
        <v>660</v>
      </c>
    </row>
    <row r="154" s="3" customFormat="1" spans="1:6">
      <c r="A154" s="22" t="s">
        <v>733</v>
      </c>
      <c r="B154" s="22" t="s">
        <v>734</v>
      </c>
      <c r="C154" s="22" t="s">
        <v>735</v>
      </c>
      <c r="D154" s="3" t="s">
        <v>13</v>
      </c>
      <c r="E154" s="3">
        <v>1</v>
      </c>
      <c r="F154" s="3" t="s">
        <v>736</v>
      </c>
    </row>
    <row r="155" s="3" customFormat="1" spans="1:6">
      <c r="A155" s="22" t="s">
        <v>737</v>
      </c>
      <c r="B155" s="22" t="s">
        <v>738</v>
      </c>
      <c r="C155" s="22" t="s">
        <v>675</v>
      </c>
      <c r="D155" s="3" t="s">
        <v>13</v>
      </c>
      <c r="E155" s="3">
        <v>1</v>
      </c>
      <c r="F155" s="3" t="s">
        <v>739</v>
      </c>
    </row>
    <row r="156" s="6" customFormat="1" spans="1:6">
      <c r="A156" s="23" t="s">
        <v>740</v>
      </c>
      <c r="B156" s="23" t="s">
        <v>741</v>
      </c>
      <c r="C156" s="23" t="s">
        <v>742</v>
      </c>
      <c r="D156" s="6" t="s">
        <v>13</v>
      </c>
      <c r="E156" s="6">
        <v>1</v>
      </c>
      <c r="F156" s="6" t="s">
        <v>743</v>
      </c>
    </row>
    <row r="157" s="6" customFormat="1" spans="1:6">
      <c r="A157" s="23" t="s">
        <v>744</v>
      </c>
      <c r="B157" s="23" t="s">
        <v>745</v>
      </c>
      <c r="C157" s="23" t="s">
        <v>725</v>
      </c>
      <c r="D157" s="6" t="s">
        <v>13</v>
      </c>
      <c r="E157" s="6">
        <v>1</v>
      </c>
      <c r="F157" s="6" t="s">
        <v>746</v>
      </c>
    </row>
    <row r="158" s="6" customFormat="1" spans="1:6">
      <c r="A158" s="23" t="s">
        <v>747</v>
      </c>
      <c r="B158" s="23" t="s">
        <v>748</v>
      </c>
      <c r="C158" s="23" t="s">
        <v>749</v>
      </c>
      <c r="D158" s="6" t="s">
        <v>13</v>
      </c>
      <c r="E158" s="6">
        <v>1</v>
      </c>
      <c r="F158" s="6" t="s">
        <v>750</v>
      </c>
    </row>
    <row r="159" s="6" customFormat="1" spans="1:6">
      <c r="A159" s="6" t="s">
        <v>751</v>
      </c>
      <c r="B159" s="6" t="s">
        <v>752</v>
      </c>
      <c r="C159" s="6" t="s">
        <v>753</v>
      </c>
      <c r="D159" s="6" t="s">
        <v>18</v>
      </c>
      <c r="E159" s="6">
        <v>1</v>
      </c>
      <c r="F159" s="6" t="s">
        <v>754</v>
      </c>
    </row>
    <row r="160" s="6" customFormat="1" spans="1:6">
      <c r="A160" s="6" t="s">
        <v>755</v>
      </c>
      <c r="B160" s="6" t="s">
        <v>756</v>
      </c>
      <c r="C160" s="6" t="s">
        <v>757</v>
      </c>
      <c r="D160" s="6" t="s">
        <v>18</v>
      </c>
      <c r="E160" s="6">
        <v>1</v>
      </c>
      <c r="F160" s="6" t="s">
        <v>758</v>
      </c>
    </row>
    <row r="161" s="6" customFormat="1" spans="1:6">
      <c r="A161" s="6" t="s">
        <v>759</v>
      </c>
      <c r="B161" s="6" t="s">
        <v>760</v>
      </c>
      <c r="C161" s="6" t="s">
        <v>761</v>
      </c>
      <c r="D161" s="6" t="s">
        <v>18</v>
      </c>
      <c r="E161" s="6">
        <v>1</v>
      </c>
      <c r="F161" s="6" t="s">
        <v>762</v>
      </c>
    </row>
    <row r="162" s="6" customFormat="1" spans="1:6">
      <c r="A162" s="6" t="s">
        <v>763</v>
      </c>
      <c r="B162" s="6" t="s">
        <v>764</v>
      </c>
      <c r="C162" s="6" t="s">
        <v>765</v>
      </c>
      <c r="D162" s="6" t="s">
        <v>18</v>
      </c>
      <c r="E162" s="6">
        <v>1</v>
      </c>
      <c r="F162" s="6" t="s">
        <v>766</v>
      </c>
    </row>
    <row r="163" s="6" customFormat="1" spans="1:6">
      <c r="A163" s="6" t="s">
        <v>767</v>
      </c>
      <c r="B163" s="6" t="s">
        <v>768</v>
      </c>
      <c r="C163" s="6" t="s">
        <v>769</v>
      </c>
      <c r="D163" s="6" t="s">
        <v>18</v>
      </c>
      <c r="E163" s="6">
        <v>1</v>
      </c>
      <c r="F163" s="6" t="s">
        <v>770</v>
      </c>
    </row>
    <row r="164" s="6" customFormat="1" spans="1:6">
      <c r="A164" s="6" t="s">
        <v>771</v>
      </c>
      <c r="B164" s="6" t="s">
        <v>772</v>
      </c>
      <c r="C164" s="6" t="s">
        <v>773</v>
      </c>
      <c r="D164" s="6" t="s">
        <v>18</v>
      </c>
      <c r="E164" s="6">
        <v>1</v>
      </c>
      <c r="F164" s="6" t="s">
        <v>774</v>
      </c>
    </row>
    <row r="165" s="6" customFormat="1" spans="1:6">
      <c r="A165" s="6" t="s">
        <v>775</v>
      </c>
      <c r="B165" s="6" t="s">
        <v>776</v>
      </c>
      <c r="C165" s="6" t="s">
        <v>777</v>
      </c>
      <c r="D165" s="6" t="s">
        <v>18</v>
      </c>
      <c r="E165" s="6">
        <v>1</v>
      </c>
      <c r="F165" s="6" t="s">
        <v>778</v>
      </c>
    </row>
    <row r="166" s="6" customFormat="1" spans="1:6">
      <c r="A166" s="6" t="s">
        <v>779</v>
      </c>
      <c r="B166" s="6" t="s">
        <v>780</v>
      </c>
      <c r="C166" s="6" t="s">
        <v>781</v>
      </c>
      <c r="D166" s="6" t="s">
        <v>18</v>
      </c>
      <c r="E166" s="6">
        <v>1</v>
      </c>
      <c r="F166" s="6" t="s">
        <v>782</v>
      </c>
    </row>
    <row r="167" s="6" customFormat="1" spans="1:6">
      <c r="A167" s="6" t="s">
        <v>783</v>
      </c>
      <c r="B167" s="6" t="s">
        <v>784</v>
      </c>
      <c r="C167" s="6" t="s">
        <v>785</v>
      </c>
      <c r="D167" s="6" t="s">
        <v>18</v>
      </c>
      <c r="E167" s="6">
        <v>1</v>
      </c>
      <c r="F167" s="6" t="s">
        <v>786</v>
      </c>
    </row>
    <row r="168" s="6" customFormat="1" spans="1:6">
      <c r="A168" s="6" t="s">
        <v>787</v>
      </c>
      <c r="B168" s="6" t="s">
        <v>788</v>
      </c>
      <c r="C168" s="6" t="s">
        <v>789</v>
      </c>
      <c r="D168" s="6" t="s">
        <v>18</v>
      </c>
      <c r="E168" s="6">
        <v>1</v>
      </c>
      <c r="F168" s="6" t="s">
        <v>790</v>
      </c>
    </row>
    <row r="169" s="6" customFormat="1" spans="1:6">
      <c r="A169" s="6" t="s">
        <v>791</v>
      </c>
      <c r="B169" s="6" t="s">
        <v>792</v>
      </c>
      <c r="C169" s="6" t="s">
        <v>793</v>
      </c>
      <c r="D169" s="6" t="s">
        <v>18</v>
      </c>
      <c r="E169" s="6">
        <v>1</v>
      </c>
      <c r="F169" s="6" t="s">
        <v>794</v>
      </c>
    </row>
    <row r="170" s="6" customFormat="1" spans="1:6">
      <c r="A170" s="6" t="s">
        <v>795</v>
      </c>
      <c r="B170" s="6" t="s">
        <v>796</v>
      </c>
      <c r="C170" s="6" t="s">
        <v>797</v>
      </c>
      <c r="D170" s="6" t="s">
        <v>18</v>
      </c>
      <c r="E170" s="6">
        <v>1</v>
      </c>
      <c r="F170" s="6" t="s">
        <v>798</v>
      </c>
    </row>
    <row r="171" s="6" customFormat="1" spans="1:6">
      <c r="A171" s="6" t="s">
        <v>799</v>
      </c>
      <c r="B171" s="6" t="s">
        <v>800</v>
      </c>
      <c r="C171" s="6" t="s">
        <v>801</v>
      </c>
      <c r="D171" s="6" t="s">
        <v>18</v>
      </c>
      <c r="E171" s="6">
        <v>1</v>
      </c>
      <c r="F171" s="6" t="s">
        <v>802</v>
      </c>
    </row>
    <row r="172" s="6" customFormat="1" spans="1:6">
      <c r="A172" s="6" t="s">
        <v>803</v>
      </c>
      <c r="C172" s="6" t="s">
        <v>804</v>
      </c>
      <c r="D172" s="6" t="s">
        <v>26</v>
      </c>
      <c r="E172" s="6">
        <v>1</v>
      </c>
      <c r="F172" s="6" t="s">
        <v>805</v>
      </c>
    </row>
    <row r="173" s="6" customFormat="1" spans="1:6">
      <c r="A173" s="6" t="s">
        <v>806</v>
      </c>
      <c r="B173" s="6" t="s">
        <v>807</v>
      </c>
      <c r="C173" s="6" t="s">
        <v>808</v>
      </c>
      <c r="D173" s="6" t="s">
        <v>18</v>
      </c>
      <c r="E173" s="6">
        <v>1</v>
      </c>
      <c r="F173" s="6" t="s">
        <v>809</v>
      </c>
    </row>
    <row r="174" s="6" customFormat="1" spans="1:6">
      <c r="A174" s="6" t="s">
        <v>810</v>
      </c>
      <c r="B174" s="6" t="s">
        <v>811</v>
      </c>
      <c r="C174" s="6" t="s">
        <v>812</v>
      </c>
      <c r="D174" s="6" t="s">
        <v>18</v>
      </c>
      <c r="E174" s="6">
        <v>1</v>
      </c>
      <c r="F174" s="6" t="s">
        <v>813</v>
      </c>
    </row>
    <row r="175" s="6" customFormat="1" spans="1:6">
      <c r="A175" s="6" t="s">
        <v>814</v>
      </c>
      <c r="B175" s="6" t="s">
        <v>815</v>
      </c>
      <c r="C175" s="6" t="s">
        <v>816</v>
      </c>
      <c r="D175" s="6" t="s">
        <v>18</v>
      </c>
      <c r="E175" s="6">
        <v>1</v>
      </c>
      <c r="F175" s="6" t="s">
        <v>817</v>
      </c>
    </row>
    <row r="176" s="6" customFormat="1" spans="1:6">
      <c r="A176" s="6" t="s">
        <v>818</v>
      </c>
      <c r="B176" s="6" t="s">
        <v>819</v>
      </c>
      <c r="C176" s="6" t="s">
        <v>820</v>
      </c>
      <c r="D176" s="6" t="s">
        <v>18</v>
      </c>
      <c r="E176" s="6">
        <v>1</v>
      </c>
      <c r="F176" s="6" t="s">
        <v>821</v>
      </c>
    </row>
    <row r="177" s="6" customFormat="1" spans="1:6">
      <c r="A177" s="6" t="s">
        <v>822</v>
      </c>
      <c r="B177" s="6" t="s">
        <v>823</v>
      </c>
      <c r="C177" s="6" t="s">
        <v>824</v>
      </c>
      <c r="D177" s="6" t="s">
        <v>18</v>
      </c>
      <c r="E177" s="6">
        <v>1</v>
      </c>
      <c r="F177" s="6" t="s">
        <v>825</v>
      </c>
    </row>
    <row r="178" s="3" customFormat="1" spans="1:6">
      <c r="A178" s="3" t="s">
        <v>826</v>
      </c>
      <c r="B178" s="3" t="s">
        <v>827</v>
      </c>
      <c r="C178" s="3" t="s">
        <v>828</v>
      </c>
      <c r="D178" s="3" t="s">
        <v>18</v>
      </c>
      <c r="E178" s="3">
        <v>1</v>
      </c>
      <c r="F178" s="3" t="s">
        <v>829</v>
      </c>
    </row>
    <row r="179" s="6" customFormat="1" spans="1:6">
      <c r="A179" s="6" t="s">
        <v>830</v>
      </c>
      <c r="B179" s="6" t="s">
        <v>831</v>
      </c>
      <c r="C179" s="6" t="s">
        <v>832</v>
      </c>
      <c r="D179" s="6" t="s">
        <v>18</v>
      </c>
      <c r="E179" s="6">
        <v>1</v>
      </c>
      <c r="F179" s="6" t="s">
        <v>833</v>
      </c>
    </row>
    <row r="180" s="6" customFormat="1" spans="1:6">
      <c r="A180" s="6" t="s">
        <v>834</v>
      </c>
      <c r="B180" s="6" t="s">
        <v>835</v>
      </c>
      <c r="C180" s="6" t="s">
        <v>836</v>
      </c>
      <c r="D180" s="6" t="s">
        <v>18</v>
      </c>
      <c r="E180" s="6">
        <v>1</v>
      </c>
      <c r="F180" s="6" t="s">
        <v>837</v>
      </c>
    </row>
    <row r="181" s="6" customFormat="1" spans="1:6">
      <c r="A181" s="6" t="s">
        <v>838</v>
      </c>
      <c r="B181" s="6" t="s">
        <v>839</v>
      </c>
      <c r="C181" s="6" t="s">
        <v>840</v>
      </c>
      <c r="D181" s="6" t="s">
        <v>18</v>
      </c>
      <c r="E181" s="6">
        <v>1</v>
      </c>
      <c r="F181" s="6" t="s">
        <v>841</v>
      </c>
    </row>
    <row r="182" s="6" customFormat="1" spans="1:6">
      <c r="A182" s="6" t="s">
        <v>842</v>
      </c>
      <c r="B182" s="6" t="s">
        <v>843</v>
      </c>
      <c r="C182" s="6" t="s">
        <v>844</v>
      </c>
      <c r="D182" s="6" t="s">
        <v>18</v>
      </c>
      <c r="E182" s="6">
        <v>1</v>
      </c>
      <c r="F182" s="6" t="s">
        <v>845</v>
      </c>
    </row>
    <row r="183" s="6" customFormat="1" spans="1:6">
      <c r="A183" s="6" t="s">
        <v>846</v>
      </c>
      <c r="B183" s="6" t="s">
        <v>847</v>
      </c>
      <c r="C183" s="6" t="s">
        <v>848</v>
      </c>
      <c r="D183" s="6" t="s">
        <v>18</v>
      </c>
      <c r="E183" s="6">
        <v>1</v>
      </c>
      <c r="F183" s="6" t="s">
        <v>849</v>
      </c>
    </row>
    <row r="184" s="6" customFormat="1" spans="1:6">
      <c r="A184" s="6" t="s">
        <v>850</v>
      </c>
      <c r="B184" s="6" t="s">
        <v>851</v>
      </c>
      <c r="C184" s="6" t="s">
        <v>852</v>
      </c>
      <c r="D184" s="6" t="s">
        <v>18</v>
      </c>
      <c r="E184" s="6">
        <v>1</v>
      </c>
      <c r="F184" s="6" t="s">
        <v>853</v>
      </c>
    </row>
    <row r="185" s="6" customFormat="1" spans="1:6">
      <c r="A185" s="6" t="s">
        <v>854</v>
      </c>
      <c r="B185" s="6" t="s">
        <v>855</v>
      </c>
      <c r="C185" s="6" t="s">
        <v>856</v>
      </c>
      <c r="D185" s="6" t="s">
        <v>18</v>
      </c>
      <c r="E185" s="6">
        <v>1</v>
      </c>
      <c r="F185" s="6" t="s">
        <v>857</v>
      </c>
    </row>
    <row r="186" s="6" customFormat="1" spans="1:6">
      <c r="A186" s="6" t="s">
        <v>858</v>
      </c>
      <c r="B186" s="6" t="s">
        <v>859</v>
      </c>
      <c r="C186" s="6" t="s">
        <v>860</v>
      </c>
      <c r="D186" s="6" t="s">
        <v>18</v>
      </c>
      <c r="E186" s="6">
        <v>1</v>
      </c>
      <c r="F186" s="6" t="s">
        <v>861</v>
      </c>
    </row>
    <row r="187" s="6" customFormat="1" spans="1:6">
      <c r="A187" s="6" t="s">
        <v>862</v>
      </c>
      <c r="B187" s="6" t="s">
        <v>863</v>
      </c>
      <c r="C187" s="6" t="s">
        <v>864</v>
      </c>
      <c r="D187" s="6" t="s">
        <v>18</v>
      </c>
      <c r="E187" s="6">
        <v>1</v>
      </c>
      <c r="F187" s="6" t="s">
        <v>865</v>
      </c>
    </row>
    <row r="188" s="6" customFormat="1" spans="1:6">
      <c r="A188" s="6" t="s">
        <v>866</v>
      </c>
      <c r="B188" s="6" t="s">
        <v>867</v>
      </c>
      <c r="C188" s="6" t="s">
        <v>868</v>
      </c>
      <c r="D188" s="6" t="s">
        <v>18</v>
      </c>
      <c r="E188" s="6">
        <v>1</v>
      </c>
      <c r="F188" s="6" t="s">
        <v>869</v>
      </c>
    </row>
    <row r="189" s="6" customFormat="1" spans="1:6">
      <c r="A189" s="6" t="s">
        <v>870</v>
      </c>
      <c r="B189" s="6" t="s">
        <v>871</v>
      </c>
      <c r="C189" s="6" t="s">
        <v>872</v>
      </c>
      <c r="D189" s="6" t="s">
        <v>18</v>
      </c>
      <c r="E189" s="6">
        <v>1</v>
      </c>
      <c r="F189" s="6" t="s">
        <v>873</v>
      </c>
    </row>
    <row r="190" s="6" customFormat="1" spans="1:6">
      <c r="A190" s="6" t="s">
        <v>874</v>
      </c>
      <c r="B190" s="6" t="s">
        <v>875</v>
      </c>
      <c r="C190" s="6" t="s">
        <v>876</v>
      </c>
      <c r="D190" s="6" t="s">
        <v>18</v>
      </c>
      <c r="E190" s="6">
        <v>1</v>
      </c>
      <c r="F190" s="6" t="s">
        <v>877</v>
      </c>
    </row>
    <row r="191" s="6" customFormat="1" spans="1:6">
      <c r="A191" s="6" t="s">
        <v>878</v>
      </c>
      <c r="B191" s="6" t="s">
        <v>879</v>
      </c>
      <c r="C191" s="6" t="s">
        <v>880</v>
      </c>
      <c r="D191" s="6" t="s">
        <v>18</v>
      </c>
      <c r="E191" s="6">
        <v>1</v>
      </c>
      <c r="F191" s="6" t="s">
        <v>881</v>
      </c>
    </row>
    <row r="192" s="6" customFormat="1" spans="1:6">
      <c r="A192" s="6" t="s">
        <v>882</v>
      </c>
      <c r="B192" s="6" t="s">
        <v>883</v>
      </c>
      <c r="C192" s="6" t="s">
        <v>884</v>
      </c>
      <c r="D192" s="6" t="s">
        <v>18</v>
      </c>
      <c r="E192" s="6">
        <v>1</v>
      </c>
      <c r="F192" s="6" t="s">
        <v>885</v>
      </c>
    </row>
    <row r="193" s="6" customFormat="1" spans="1:6">
      <c r="A193" s="6" t="s">
        <v>886</v>
      </c>
      <c r="B193" s="6" t="s">
        <v>887</v>
      </c>
      <c r="C193" s="6" t="s">
        <v>888</v>
      </c>
      <c r="D193" s="6" t="s">
        <v>18</v>
      </c>
      <c r="E193" s="6">
        <v>1</v>
      </c>
      <c r="F193" s="6" t="s">
        <v>889</v>
      </c>
    </row>
    <row r="194" s="6" customFormat="1" spans="1:6">
      <c r="A194" s="6" t="s">
        <v>890</v>
      </c>
      <c r="B194" s="6" t="s">
        <v>891</v>
      </c>
      <c r="C194" s="6" t="s">
        <v>892</v>
      </c>
      <c r="D194" s="6" t="s">
        <v>18</v>
      </c>
      <c r="E194" s="6">
        <v>1</v>
      </c>
      <c r="F194" s="6" t="s">
        <v>893</v>
      </c>
    </row>
    <row r="195" s="6" customFormat="1" spans="1:6">
      <c r="A195" s="6" t="s">
        <v>894</v>
      </c>
      <c r="B195" s="6" t="s">
        <v>895</v>
      </c>
      <c r="C195" s="6" t="s">
        <v>896</v>
      </c>
      <c r="D195" s="6" t="s">
        <v>18</v>
      </c>
      <c r="E195" s="6">
        <v>1</v>
      </c>
      <c r="F195" s="6" t="s">
        <v>897</v>
      </c>
    </row>
    <row r="196" s="6" customFormat="1" spans="1:6">
      <c r="A196" s="6" t="s">
        <v>898</v>
      </c>
      <c r="B196" s="6" t="s">
        <v>899</v>
      </c>
      <c r="C196" s="6" t="s">
        <v>900</v>
      </c>
      <c r="D196" s="6" t="s">
        <v>18</v>
      </c>
      <c r="E196" s="6">
        <v>1</v>
      </c>
      <c r="F196" s="6" t="s">
        <v>901</v>
      </c>
    </row>
    <row r="197" s="6" customFormat="1" spans="1:6">
      <c r="A197" s="6" t="s">
        <v>902</v>
      </c>
      <c r="B197" s="6" t="s">
        <v>903</v>
      </c>
      <c r="C197" s="6" t="s">
        <v>904</v>
      </c>
      <c r="D197" s="6" t="s">
        <v>18</v>
      </c>
      <c r="E197" s="6">
        <v>1</v>
      </c>
      <c r="F197" s="6" t="s">
        <v>905</v>
      </c>
    </row>
    <row r="198" s="6" customFormat="1" spans="1:6">
      <c r="A198" s="6" t="s">
        <v>906</v>
      </c>
      <c r="B198" s="6" t="s">
        <v>907</v>
      </c>
      <c r="C198" s="6" t="s">
        <v>908</v>
      </c>
      <c r="D198" s="6" t="s">
        <v>18</v>
      </c>
      <c r="E198" s="6">
        <v>1</v>
      </c>
      <c r="F198" s="6" t="s">
        <v>909</v>
      </c>
    </row>
    <row r="199" s="6" customFormat="1" spans="1:6">
      <c r="A199" s="6" t="s">
        <v>910</v>
      </c>
      <c r="B199" s="6" t="s">
        <v>911</v>
      </c>
      <c r="C199" s="6" t="s">
        <v>912</v>
      </c>
      <c r="D199" s="6" t="s">
        <v>18</v>
      </c>
      <c r="E199" s="6">
        <v>1</v>
      </c>
      <c r="F199" s="6" t="s">
        <v>913</v>
      </c>
    </row>
    <row r="200" s="6" customFormat="1" spans="1:6">
      <c r="A200" s="6" t="s">
        <v>914</v>
      </c>
      <c r="B200" s="6" t="s">
        <v>915</v>
      </c>
      <c r="C200" s="6" t="s">
        <v>916</v>
      </c>
      <c r="D200" s="6" t="s">
        <v>18</v>
      </c>
      <c r="E200" s="6">
        <v>1</v>
      </c>
      <c r="F200" s="6" t="s">
        <v>917</v>
      </c>
    </row>
    <row r="201" s="6" customFormat="1" spans="1:6">
      <c r="A201" s="6" t="s">
        <v>918</v>
      </c>
      <c r="B201" s="6" t="s">
        <v>919</v>
      </c>
      <c r="C201" s="6" t="s">
        <v>920</v>
      </c>
      <c r="D201" s="6" t="s">
        <v>18</v>
      </c>
      <c r="E201" s="6">
        <v>1</v>
      </c>
      <c r="F201" s="6" t="s">
        <v>921</v>
      </c>
    </row>
    <row r="202" s="6" customFormat="1" spans="1:6">
      <c r="A202" s="6" t="s">
        <v>922</v>
      </c>
      <c r="B202" s="6" t="s">
        <v>923</v>
      </c>
      <c r="C202" s="6" t="s">
        <v>924</v>
      </c>
      <c r="D202" s="6" t="s">
        <v>18</v>
      </c>
      <c r="E202" s="6">
        <v>1</v>
      </c>
      <c r="F202" s="6" t="s">
        <v>925</v>
      </c>
    </row>
    <row r="203" s="6" customFormat="1" spans="1:6">
      <c r="A203" s="6" t="s">
        <v>926</v>
      </c>
      <c r="B203" s="6" t="s">
        <v>927</v>
      </c>
      <c r="C203" s="6" t="s">
        <v>928</v>
      </c>
      <c r="D203" s="6" t="s">
        <v>18</v>
      </c>
      <c r="E203" s="6">
        <v>1</v>
      </c>
      <c r="F203" s="6" t="s">
        <v>929</v>
      </c>
    </row>
    <row r="204" s="6" customFormat="1" spans="1:6">
      <c r="A204" s="6" t="s">
        <v>930</v>
      </c>
      <c r="B204" s="6" t="s">
        <v>931</v>
      </c>
      <c r="C204" s="6" t="s">
        <v>932</v>
      </c>
      <c r="D204" s="6" t="s">
        <v>18</v>
      </c>
      <c r="E204" s="6">
        <v>1</v>
      </c>
      <c r="F204" s="6" t="s">
        <v>933</v>
      </c>
    </row>
    <row r="205" s="6" customFormat="1" spans="1:6">
      <c r="A205" s="6" t="s">
        <v>934</v>
      </c>
      <c r="B205" s="6" t="s">
        <v>935</v>
      </c>
      <c r="C205" s="6" t="s">
        <v>936</v>
      </c>
      <c r="D205" s="6" t="s">
        <v>18</v>
      </c>
      <c r="E205" s="6">
        <v>1</v>
      </c>
      <c r="F205" s="6" t="s">
        <v>937</v>
      </c>
    </row>
    <row r="206" s="6" customFormat="1" spans="1:6">
      <c r="A206" s="6" t="s">
        <v>938</v>
      </c>
      <c r="B206" s="6" t="s">
        <v>939</v>
      </c>
      <c r="C206" s="6" t="s">
        <v>940</v>
      </c>
      <c r="D206" s="6" t="s">
        <v>18</v>
      </c>
      <c r="E206" s="6">
        <v>1</v>
      </c>
      <c r="F206" s="6" t="s">
        <v>941</v>
      </c>
    </row>
    <row r="207" s="6" customFormat="1" spans="1:6">
      <c r="A207" s="6" t="s">
        <v>942</v>
      </c>
      <c r="B207" s="6" t="s">
        <v>943</v>
      </c>
      <c r="C207" s="6" t="s">
        <v>944</v>
      </c>
      <c r="D207" s="6" t="s">
        <v>18</v>
      </c>
      <c r="E207" s="6">
        <v>1</v>
      </c>
      <c r="F207" s="6" t="s">
        <v>945</v>
      </c>
    </row>
    <row r="208" s="6" customFormat="1" spans="1:6">
      <c r="A208" s="6" t="s">
        <v>946</v>
      </c>
      <c r="B208" s="6" t="s">
        <v>947</v>
      </c>
      <c r="C208" s="6" t="s">
        <v>948</v>
      </c>
      <c r="D208" s="6" t="s">
        <v>18</v>
      </c>
      <c r="E208" s="6">
        <v>1</v>
      </c>
      <c r="F208" s="6" t="s">
        <v>949</v>
      </c>
    </row>
    <row r="209" s="6" customFormat="1" spans="1:6">
      <c r="A209" s="6" t="s">
        <v>950</v>
      </c>
      <c r="B209" s="6" t="s">
        <v>951</v>
      </c>
      <c r="C209" s="6" t="s">
        <v>952</v>
      </c>
      <c r="D209" s="6" t="s">
        <v>18</v>
      </c>
      <c r="E209" s="6">
        <v>1</v>
      </c>
      <c r="F209" s="6" t="s">
        <v>953</v>
      </c>
    </row>
    <row r="210" s="7" customFormat="1" spans="1:6">
      <c r="A210" s="7" t="s">
        <v>954</v>
      </c>
      <c r="B210" s="7" t="s">
        <v>955</v>
      </c>
      <c r="C210" s="7" t="s">
        <v>956</v>
      </c>
      <c r="D210" s="7" t="s">
        <v>18</v>
      </c>
      <c r="E210" s="7">
        <v>1</v>
      </c>
      <c r="F210" s="7" t="s">
        <v>957</v>
      </c>
    </row>
    <row r="211" s="7" customFormat="1" spans="1:6">
      <c r="A211" s="7" t="s">
        <v>958</v>
      </c>
      <c r="B211" s="7" t="s">
        <v>959</v>
      </c>
      <c r="C211" s="7" t="s">
        <v>960</v>
      </c>
      <c r="D211" s="7" t="s">
        <v>18</v>
      </c>
      <c r="E211" s="7">
        <v>1</v>
      </c>
      <c r="F211" s="7" t="s">
        <v>961</v>
      </c>
    </row>
    <row r="212" s="7" customFormat="1" spans="1:6">
      <c r="A212" s="7" t="s">
        <v>962</v>
      </c>
      <c r="B212" s="7" t="s">
        <v>963</v>
      </c>
      <c r="C212" s="7" t="s">
        <v>964</v>
      </c>
      <c r="D212" s="7" t="s">
        <v>18</v>
      </c>
      <c r="E212" s="7">
        <v>1</v>
      </c>
      <c r="F212" s="7" t="s">
        <v>829</v>
      </c>
    </row>
    <row r="213" s="7" customFormat="1" spans="1:6">
      <c r="A213" s="7" t="s">
        <v>965</v>
      </c>
      <c r="B213" s="7" t="s">
        <v>966</v>
      </c>
      <c r="C213" s="7" t="s">
        <v>967</v>
      </c>
      <c r="D213" s="7" t="s">
        <v>18</v>
      </c>
      <c r="E213" s="7">
        <v>1</v>
      </c>
      <c r="F213" s="7" t="s">
        <v>968</v>
      </c>
    </row>
    <row r="214" s="7" customFormat="1" spans="1:6">
      <c r="A214" s="7" t="s">
        <v>969</v>
      </c>
      <c r="B214" s="7" t="s">
        <v>970</v>
      </c>
      <c r="C214" s="7" t="s">
        <v>971</v>
      </c>
      <c r="D214" s="7" t="s">
        <v>18</v>
      </c>
      <c r="E214" s="7">
        <v>1</v>
      </c>
      <c r="F214" s="7" t="s">
        <v>972</v>
      </c>
    </row>
    <row r="215" s="6" customFormat="1" spans="1:6">
      <c r="A215" s="6" t="s">
        <v>973</v>
      </c>
      <c r="B215" s="6" t="s">
        <v>974</v>
      </c>
      <c r="C215" s="6" t="s">
        <v>975</v>
      </c>
      <c r="D215" s="6" t="s">
        <v>23</v>
      </c>
      <c r="E215" s="6">
        <v>1</v>
      </c>
      <c r="F215" s="6" t="s">
        <v>976</v>
      </c>
    </row>
    <row r="216" s="6" customFormat="1" spans="1:6">
      <c r="A216" s="6" t="s">
        <v>977</v>
      </c>
      <c r="B216" s="6" t="s">
        <v>978</v>
      </c>
      <c r="C216" s="6" t="s">
        <v>979</v>
      </c>
      <c r="D216" s="6" t="s">
        <v>23</v>
      </c>
      <c r="E216" s="6">
        <v>1</v>
      </c>
      <c r="F216" s="6" t="s">
        <v>980</v>
      </c>
    </row>
    <row r="217" s="6" customFormat="1" spans="1:6">
      <c r="A217" s="6" t="s">
        <v>981</v>
      </c>
      <c r="B217" s="6" t="s">
        <v>982</v>
      </c>
      <c r="C217" s="6" t="s">
        <v>983</v>
      </c>
      <c r="D217" s="6" t="s">
        <v>23</v>
      </c>
      <c r="E217" s="6">
        <v>1</v>
      </c>
      <c r="F217" s="6" t="s">
        <v>984</v>
      </c>
    </row>
    <row r="218" s="6" customFormat="1" spans="1:6">
      <c r="A218" s="6" t="s">
        <v>985</v>
      </c>
      <c r="B218" s="6" t="s">
        <v>986</v>
      </c>
      <c r="C218" s="6" t="s">
        <v>987</v>
      </c>
      <c r="D218" s="6" t="s">
        <v>23</v>
      </c>
      <c r="E218" s="6">
        <v>1</v>
      </c>
      <c r="F218" s="6" t="s">
        <v>988</v>
      </c>
    </row>
    <row r="219" s="6" customFormat="1" spans="1:6">
      <c r="A219" s="6" t="s">
        <v>989</v>
      </c>
      <c r="B219" s="6" t="s">
        <v>990</v>
      </c>
      <c r="C219" s="6" t="s">
        <v>991</v>
      </c>
      <c r="D219" s="6" t="s">
        <v>23</v>
      </c>
      <c r="E219" s="6">
        <v>1</v>
      </c>
      <c r="F219" s="6" t="s">
        <v>992</v>
      </c>
    </row>
    <row r="220" s="6" customFormat="1" spans="1:6">
      <c r="A220" s="6" t="s">
        <v>993</v>
      </c>
      <c r="C220" s="6" t="s">
        <v>994</v>
      </c>
      <c r="D220" s="6" t="s">
        <v>23</v>
      </c>
      <c r="E220" s="6">
        <v>1</v>
      </c>
      <c r="F220" s="6" t="s">
        <v>995</v>
      </c>
    </row>
    <row r="221" s="6" customFormat="1" spans="1:6">
      <c r="A221" s="6" t="s">
        <v>996</v>
      </c>
      <c r="C221" s="6" t="s">
        <v>997</v>
      </c>
      <c r="D221" s="6" t="s">
        <v>13</v>
      </c>
      <c r="E221" s="6">
        <v>1</v>
      </c>
      <c r="F221" s="6" t="s">
        <v>712</v>
      </c>
    </row>
    <row r="222" s="6" customFormat="1" spans="1:6">
      <c r="A222" s="6" t="s">
        <v>998</v>
      </c>
      <c r="B222" s="6" t="s">
        <v>999</v>
      </c>
      <c r="C222" s="6" t="s">
        <v>1000</v>
      </c>
      <c r="D222" s="6" t="s">
        <v>23</v>
      </c>
      <c r="E222" s="6">
        <v>1</v>
      </c>
      <c r="F222" s="6" t="s">
        <v>1001</v>
      </c>
    </row>
    <row r="223" s="6" customFormat="1" spans="1:6">
      <c r="A223" s="6" t="s">
        <v>1002</v>
      </c>
      <c r="B223" s="6" t="s">
        <v>1003</v>
      </c>
      <c r="C223" s="6" t="s">
        <v>1004</v>
      </c>
      <c r="D223" s="6" t="s">
        <v>23</v>
      </c>
      <c r="E223" s="6">
        <v>1</v>
      </c>
      <c r="F223" s="6" t="s">
        <v>1005</v>
      </c>
    </row>
    <row r="224" s="6" customFormat="1" spans="1:6">
      <c r="A224" s="6" t="s">
        <v>1006</v>
      </c>
      <c r="B224" s="6" t="s">
        <v>1007</v>
      </c>
      <c r="C224" s="6" t="s">
        <v>1008</v>
      </c>
      <c r="D224" s="6" t="s">
        <v>23</v>
      </c>
      <c r="E224" s="6">
        <v>1</v>
      </c>
      <c r="F224" s="6" t="s">
        <v>1009</v>
      </c>
    </row>
    <row r="225" s="6" customFormat="1" spans="1:7">
      <c r="A225" s="6" t="s">
        <v>1010</v>
      </c>
      <c r="E225" s="6">
        <v>0</v>
      </c>
      <c r="G225" s="6" t="s">
        <v>587</v>
      </c>
    </row>
    <row r="226" s="6" customFormat="1" spans="1:6">
      <c r="A226" s="6" t="s">
        <v>1011</v>
      </c>
      <c r="B226" s="6" t="s">
        <v>1012</v>
      </c>
      <c r="C226" s="6" t="s">
        <v>1013</v>
      </c>
      <c r="D226" s="6" t="s">
        <v>23</v>
      </c>
      <c r="E226" s="6">
        <v>1</v>
      </c>
      <c r="F226" s="6" t="s">
        <v>1014</v>
      </c>
    </row>
    <row r="227" s="6" customFormat="1" spans="1:6">
      <c r="A227" s="6" t="s">
        <v>1015</v>
      </c>
      <c r="B227" s="6" t="s">
        <v>1016</v>
      </c>
      <c r="C227" s="6" t="s">
        <v>1017</v>
      </c>
      <c r="D227" s="6" t="s">
        <v>23</v>
      </c>
      <c r="E227" s="6">
        <v>1</v>
      </c>
      <c r="F227" s="6" t="s">
        <v>1018</v>
      </c>
    </row>
    <row r="228" s="6" customFormat="1" spans="1:6">
      <c r="A228" s="6" t="s">
        <v>1019</v>
      </c>
      <c r="B228" s="6" t="s">
        <v>1020</v>
      </c>
      <c r="C228" s="6" t="s">
        <v>1021</v>
      </c>
      <c r="D228" s="6" t="s">
        <v>23</v>
      </c>
      <c r="E228" s="6">
        <v>1</v>
      </c>
      <c r="F228" s="6" t="s">
        <v>1022</v>
      </c>
    </row>
    <row r="229" s="6" customFormat="1" spans="1:6">
      <c r="A229" s="6" t="s">
        <v>1023</v>
      </c>
      <c r="B229" s="6" t="s">
        <v>1024</v>
      </c>
      <c r="C229" s="6" t="s">
        <v>1025</v>
      </c>
      <c r="D229" s="6" t="s">
        <v>23</v>
      </c>
      <c r="E229" s="6">
        <v>1</v>
      </c>
      <c r="F229" s="6" t="s">
        <v>1026</v>
      </c>
    </row>
    <row r="230" s="6" customFormat="1" spans="1:6">
      <c r="A230" s="6" t="s">
        <v>1027</v>
      </c>
      <c r="B230" s="6" t="s">
        <v>1028</v>
      </c>
      <c r="C230" s="6" t="s">
        <v>1029</v>
      </c>
      <c r="D230" s="6" t="s">
        <v>23</v>
      </c>
      <c r="E230" s="6">
        <v>1</v>
      </c>
      <c r="F230" s="6" t="s">
        <v>1030</v>
      </c>
    </row>
    <row r="231" s="6" customFormat="1" spans="1:6">
      <c r="A231" s="6" t="s">
        <v>1031</v>
      </c>
      <c r="B231" s="6" t="s">
        <v>1032</v>
      </c>
      <c r="C231" s="6" t="s">
        <v>1033</v>
      </c>
      <c r="D231" s="6" t="s">
        <v>23</v>
      </c>
      <c r="E231" s="6">
        <v>1</v>
      </c>
      <c r="F231" s="6" t="s">
        <v>1034</v>
      </c>
    </row>
    <row r="232" s="6" customFormat="1" spans="1:6">
      <c r="A232" s="6" t="s">
        <v>1035</v>
      </c>
      <c r="B232" s="6" t="s">
        <v>1036</v>
      </c>
      <c r="C232" s="6" t="s">
        <v>1037</v>
      </c>
      <c r="D232" s="6" t="s">
        <v>23</v>
      </c>
      <c r="E232" s="6">
        <v>1</v>
      </c>
      <c r="F232" s="6" t="s">
        <v>1038</v>
      </c>
    </row>
    <row r="233" s="6" customFormat="1" spans="1:6">
      <c r="A233" s="6" t="s">
        <v>1039</v>
      </c>
      <c r="B233" s="6" t="s">
        <v>1040</v>
      </c>
      <c r="C233" s="6" t="s">
        <v>1041</v>
      </c>
      <c r="D233" s="6" t="s">
        <v>23</v>
      </c>
      <c r="E233" s="6">
        <v>1</v>
      </c>
      <c r="F233" s="6" t="s">
        <v>1042</v>
      </c>
    </row>
    <row r="234" s="6" customFormat="1" spans="1:6">
      <c r="A234" s="6" t="s">
        <v>1043</v>
      </c>
      <c r="B234" s="6" t="s">
        <v>1044</v>
      </c>
      <c r="C234" s="6" t="s">
        <v>1045</v>
      </c>
      <c r="D234" s="6" t="s">
        <v>23</v>
      </c>
      <c r="E234" s="6">
        <v>1</v>
      </c>
      <c r="F234" s="6" t="s">
        <v>1046</v>
      </c>
    </row>
    <row r="235" s="6" customFormat="1" spans="1:6">
      <c r="A235" s="6" t="s">
        <v>1047</v>
      </c>
      <c r="B235" s="6" t="s">
        <v>1048</v>
      </c>
      <c r="C235" s="6" t="s">
        <v>1049</v>
      </c>
      <c r="D235" s="6" t="s">
        <v>23</v>
      </c>
      <c r="E235" s="6">
        <v>1</v>
      </c>
      <c r="F235" s="6" t="s">
        <v>1050</v>
      </c>
    </row>
    <row r="236" s="6" customFormat="1" spans="1:6">
      <c r="A236" s="6" t="s">
        <v>1051</v>
      </c>
      <c r="B236" s="6" t="s">
        <v>1052</v>
      </c>
      <c r="C236" s="6" t="s">
        <v>1053</v>
      </c>
      <c r="D236" s="6" t="s">
        <v>23</v>
      </c>
      <c r="E236" s="6">
        <v>1</v>
      </c>
      <c r="F236" s="6" t="s">
        <v>1054</v>
      </c>
    </row>
    <row r="237" s="6" customFormat="1" spans="1:6">
      <c r="A237" s="6" t="s">
        <v>1055</v>
      </c>
      <c r="B237" s="6" t="s">
        <v>1056</v>
      </c>
      <c r="C237" s="6" t="s">
        <v>1057</v>
      </c>
      <c r="D237" s="6" t="s">
        <v>23</v>
      </c>
      <c r="E237" s="6">
        <v>1</v>
      </c>
      <c r="F237" s="6" t="s">
        <v>1058</v>
      </c>
    </row>
    <row r="238" s="6" customFormat="1" spans="1:6">
      <c r="A238" s="6" t="s">
        <v>1059</v>
      </c>
      <c r="B238" s="6" t="s">
        <v>1060</v>
      </c>
      <c r="C238" s="6" t="s">
        <v>568</v>
      </c>
      <c r="D238" s="6" t="s">
        <v>23</v>
      </c>
      <c r="E238" s="6">
        <v>1</v>
      </c>
      <c r="F238" s="6" t="s">
        <v>1061</v>
      </c>
    </row>
    <row r="239" s="6" customFormat="1" spans="1:6">
      <c r="A239" s="6" t="s">
        <v>1062</v>
      </c>
      <c r="B239" s="6" t="s">
        <v>1063</v>
      </c>
      <c r="C239" s="6" t="s">
        <v>1064</v>
      </c>
      <c r="D239" s="6" t="s">
        <v>23</v>
      </c>
      <c r="E239" s="6">
        <v>1</v>
      </c>
      <c r="F239" s="6" t="s">
        <v>1065</v>
      </c>
    </row>
    <row r="240" s="6" customFormat="1" spans="1:6">
      <c r="A240" s="6" t="s">
        <v>1066</v>
      </c>
      <c r="B240" s="6" t="s">
        <v>1067</v>
      </c>
      <c r="C240" s="6" t="s">
        <v>1068</v>
      </c>
      <c r="D240" s="6" t="s">
        <v>23</v>
      </c>
      <c r="E240" s="6">
        <v>1</v>
      </c>
      <c r="F240" s="6" t="s">
        <v>1069</v>
      </c>
    </row>
    <row r="241" s="6" customFormat="1" spans="1:6">
      <c r="A241" s="6" t="s">
        <v>1070</v>
      </c>
      <c r="B241" s="6" t="s">
        <v>1071</v>
      </c>
      <c r="C241" s="6" t="s">
        <v>1072</v>
      </c>
      <c r="D241" s="6" t="s">
        <v>23</v>
      </c>
      <c r="E241" s="6">
        <v>1</v>
      </c>
      <c r="F241" s="6" t="s">
        <v>1073</v>
      </c>
    </row>
    <row r="242" s="6" customFormat="1" spans="1:6">
      <c r="A242" s="6" t="s">
        <v>1074</v>
      </c>
      <c r="B242" s="6" t="s">
        <v>1075</v>
      </c>
      <c r="C242" s="6" t="s">
        <v>1076</v>
      </c>
      <c r="D242" s="6" t="s">
        <v>23</v>
      </c>
      <c r="E242" s="6">
        <v>1</v>
      </c>
      <c r="F242" s="6" t="s">
        <v>1077</v>
      </c>
    </row>
    <row r="243" s="6" customFormat="1" spans="1:6">
      <c r="A243" s="6" t="s">
        <v>1078</v>
      </c>
      <c r="B243" s="6" t="s">
        <v>1079</v>
      </c>
      <c r="C243" s="6" t="s">
        <v>1080</v>
      </c>
      <c r="D243" s="6" t="s">
        <v>23</v>
      </c>
      <c r="E243" s="6">
        <v>1</v>
      </c>
      <c r="F243" s="6" t="s">
        <v>1081</v>
      </c>
    </row>
    <row r="244" s="6" customFormat="1" spans="1:6">
      <c r="A244" s="6" t="s">
        <v>1082</v>
      </c>
      <c r="B244" s="6" t="s">
        <v>1083</v>
      </c>
      <c r="C244" s="6" t="s">
        <v>1084</v>
      </c>
      <c r="D244" s="6" t="s">
        <v>23</v>
      </c>
      <c r="E244" s="6">
        <v>1</v>
      </c>
      <c r="F244" s="6" t="s">
        <v>1085</v>
      </c>
    </row>
    <row r="245" s="6" customFormat="1" spans="1:6">
      <c r="A245" s="6" t="s">
        <v>1086</v>
      </c>
      <c r="B245" s="6" t="s">
        <v>1087</v>
      </c>
      <c r="C245" s="6" t="s">
        <v>1088</v>
      </c>
      <c r="D245" s="6" t="s">
        <v>23</v>
      </c>
      <c r="E245" s="6">
        <v>1</v>
      </c>
      <c r="F245" s="6" t="s">
        <v>1089</v>
      </c>
    </row>
    <row r="246" s="6" customFormat="1" spans="1:6">
      <c r="A246" s="6" t="s">
        <v>1090</v>
      </c>
      <c r="B246" s="6" t="s">
        <v>1091</v>
      </c>
      <c r="C246" s="6" t="s">
        <v>1092</v>
      </c>
      <c r="D246" s="6" t="s">
        <v>23</v>
      </c>
      <c r="E246" s="6">
        <v>1</v>
      </c>
      <c r="F246" s="6" t="s">
        <v>1093</v>
      </c>
    </row>
    <row r="247" s="6" customFormat="1" spans="1:6">
      <c r="A247" s="6" t="s">
        <v>1094</v>
      </c>
      <c r="B247" s="6" t="s">
        <v>1095</v>
      </c>
      <c r="C247" s="6" t="s">
        <v>1096</v>
      </c>
      <c r="D247" s="6" t="s">
        <v>23</v>
      </c>
      <c r="E247" s="6">
        <v>1</v>
      </c>
      <c r="F247" s="6" t="s">
        <v>501</v>
      </c>
    </row>
    <row r="248" s="6" customFormat="1" spans="1:6">
      <c r="A248" s="6" t="s">
        <v>1097</v>
      </c>
      <c r="B248" s="6" t="s">
        <v>1098</v>
      </c>
      <c r="C248" s="6" t="s">
        <v>1099</v>
      </c>
      <c r="D248" s="6" t="s">
        <v>23</v>
      </c>
      <c r="E248" s="6">
        <v>1</v>
      </c>
      <c r="F248" s="6" t="s">
        <v>1100</v>
      </c>
    </row>
    <row r="249" s="6" customFormat="1" spans="1:7">
      <c r="A249" s="6" t="s">
        <v>1101</v>
      </c>
      <c r="E249" s="6">
        <v>0</v>
      </c>
      <c r="G249" s="6" t="s">
        <v>587</v>
      </c>
    </row>
    <row r="250" s="6" customFormat="1" spans="1:6">
      <c r="A250" s="6" t="s">
        <v>1102</v>
      </c>
      <c r="B250" s="6" t="s">
        <v>1103</v>
      </c>
      <c r="C250" s="6" t="s">
        <v>1104</v>
      </c>
      <c r="D250" s="6" t="s">
        <v>23</v>
      </c>
      <c r="E250" s="6">
        <v>1</v>
      </c>
      <c r="F250" s="6" t="s">
        <v>1105</v>
      </c>
    </row>
    <row r="251" s="6" customFormat="1" spans="1:7">
      <c r="A251" s="6" t="s">
        <v>1106</v>
      </c>
      <c r="E251" s="6">
        <v>0</v>
      </c>
      <c r="G251" s="6" t="s">
        <v>587</v>
      </c>
    </row>
    <row r="252" s="6" customFormat="1" spans="1:6">
      <c r="A252" s="6" t="s">
        <v>1107</v>
      </c>
      <c r="B252" s="6" t="s">
        <v>1108</v>
      </c>
      <c r="C252" s="6" t="s">
        <v>1109</v>
      </c>
      <c r="D252" s="6" t="s">
        <v>23</v>
      </c>
      <c r="E252" s="6">
        <v>1</v>
      </c>
      <c r="F252" s="6" t="s">
        <v>1110</v>
      </c>
    </row>
    <row r="253" s="6" customFormat="1" spans="1:6">
      <c r="A253" s="6" t="s">
        <v>1111</v>
      </c>
      <c r="B253" s="6" t="s">
        <v>1112</v>
      </c>
      <c r="C253" s="6" t="s">
        <v>1113</v>
      </c>
      <c r="D253" s="6" t="s">
        <v>23</v>
      </c>
      <c r="E253" s="6">
        <v>1</v>
      </c>
      <c r="F253" s="6" t="s">
        <v>1114</v>
      </c>
    </row>
    <row r="254" s="6" customFormat="1" spans="1:6">
      <c r="A254" s="6" t="s">
        <v>1115</v>
      </c>
      <c r="B254" s="6" t="s">
        <v>1116</v>
      </c>
      <c r="C254" s="6" t="s">
        <v>1117</v>
      </c>
      <c r="D254" s="6" t="s">
        <v>23</v>
      </c>
      <c r="E254" s="6">
        <v>1</v>
      </c>
      <c r="F254" s="6" t="s">
        <v>1118</v>
      </c>
    </row>
    <row r="255" s="6" customFormat="1" spans="1:6">
      <c r="A255" s="6" t="s">
        <v>1119</v>
      </c>
      <c r="B255" s="6" t="s">
        <v>1120</v>
      </c>
      <c r="C255" s="6" t="s">
        <v>1121</v>
      </c>
      <c r="D255" s="6" t="s">
        <v>23</v>
      </c>
      <c r="E255" s="6">
        <v>1</v>
      </c>
      <c r="F255" s="6" t="s">
        <v>995</v>
      </c>
    </row>
    <row r="256" s="6" customFormat="1" spans="1:6">
      <c r="A256" s="6" t="s">
        <v>1122</v>
      </c>
      <c r="B256" s="6" t="s">
        <v>1123</v>
      </c>
      <c r="C256" s="6" t="s">
        <v>587</v>
      </c>
      <c r="D256" s="6" t="s">
        <v>23</v>
      </c>
      <c r="E256" s="6">
        <v>1</v>
      </c>
      <c r="F256" s="6" t="s">
        <v>1124</v>
      </c>
    </row>
    <row r="257" s="6" customFormat="1" spans="1:6">
      <c r="A257" s="6" t="s">
        <v>1125</v>
      </c>
      <c r="B257" s="6" t="s">
        <v>1126</v>
      </c>
      <c r="C257" s="6" t="s">
        <v>1127</v>
      </c>
      <c r="D257" s="6" t="s">
        <v>23</v>
      </c>
      <c r="E257" s="6">
        <v>1</v>
      </c>
      <c r="F257" s="6" t="s">
        <v>1128</v>
      </c>
    </row>
    <row r="258" s="6" customFormat="1" spans="1:6">
      <c r="A258" s="6" t="s">
        <v>1129</v>
      </c>
      <c r="B258" s="6" t="s">
        <v>1130</v>
      </c>
      <c r="C258" s="6" t="s">
        <v>587</v>
      </c>
      <c r="D258" s="6" t="s">
        <v>23</v>
      </c>
      <c r="E258" s="6">
        <v>1</v>
      </c>
      <c r="F258" s="6" t="s">
        <v>1131</v>
      </c>
    </row>
    <row r="259" s="6" customFormat="1" spans="1:6">
      <c r="A259" s="6" t="s">
        <v>1132</v>
      </c>
      <c r="B259" s="6" t="s">
        <v>1133</v>
      </c>
      <c r="C259" s="6" t="s">
        <v>587</v>
      </c>
      <c r="D259" s="6" t="s">
        <v>23</v>
      </c>
      <c r="E259" s="6">
        <v>1</v>
      </c>
      <c r="F259" s="6" t="s">
        <v>1134</v>
      </c>
    </row>
    <row r="260" s="6" customFormat="1" spans="1:6">
      <c r="A260" s="6" t="s">
        <v>1135</v>
      </c>
      <c r="B260" s="6" t="s">
        <v>1136</v>
      </c>
      <c r="C260" s="6" t="s">
        <v>587</v>
      </c>
      <c r="D260" s="6" t="s">
        <v>23</v>
      </c>
      <c r="E260" s="6">
        <v>1</v>
      </c>
      <c r="F260" s="6" t="s">
        <v>1137</v>
      </c>
    </row>
    <row r="261" s="6" customFormat="1" spans="1:6">
      <c r="A261" s="6" t="s">
        <v>1138</v>
      </c>
      <c r="B261" s="6" t="s">
        <v>1139</v>
      </c>
      <c r="C261" s="6" t="s">
        <v>1140</v>
      </c>
      <c r="D261" s="6" t="s">
        <v>23</v>
      </c>
      <c r="E261" s="6">
        <v>1</v>
      </c>
      <c r="F261" s="6" t="s">
        <v>1100</v>
      </c>
    </row>
    <row r="262" s="6" customFormat="1" spans="1:6">
      <c r="A262" s="6" t="s">
        <v>1141</v>
      </c>
      <c r="B262" s="6" t="s">
        <v>1142</v>
      </c>
      <c r="C262" s="6" t="s">
        <v>587</v>
      </c>
      <c r="D262" s="6" t="s">
        <v>23</v>
      </c>
      <c r="E262" s="6">
        <v>1</v>
      </c>
      <c r="F262" s="6" t="s">
        <v>1143</v>
      </c>
    </row>
    <row r="263" s="6" customFormat="1" spans="1:6">
      <c r="A263" s="6" t="s">
        <v>1144</v>
      </c>
      <c r="B263" s="6" t="s">
        <v>1145</v>
      </c>
      <c r="C263" s="6" t="s">
        <v>587</v>
      </c>
      <c r="D263" s="6" t="s">
        <v>23</v>
      </c>
      <c r="E263" s="6">
        <v>1</v>
      </c>
      <c r="F263" s="6" t="s">
        <v>1146</v>
      </c>
    </row>
    <row r="264" s="6" customFormat="1" spans="1:6">
      <c r="A264" s="6" t="s">
        <v>1147</v>
      </c>
      <c r="B264" s="6" t="s">
        <v>1148</v>
      </c>
      <c r="C264" s="6" t="s">
        <v>1149</v>
      </c>
      <c r="D264" s="6" t="s">
        <v>23</v>
      </c>
      <c r="E264" s="6">
        <v>1</v>
      </c>
      <c r="F264" s="6" t="s">
        <v>1093</v>
      </c>
    </row>
    <row r="265" s="6" customFormat="1" spans="1:6">
      <c r="A265" s="6" t="s">
        <v>1150</v>
      </c>
      <c r="B265" s="6" t="s">
        <v>1151</v>
      </c>
      <c r="C265" s="6" t="s">
        <v>1152</v>
      </c>
      <c r="D265" s="6" t="s">
        <v>23</v>
      </c>
      <c r="E265" s="6">
        <v>1</v>
      </c>
      <c r="F265" s="6" t="s">
        <v>1153</v>
      </c>
    </row>
    <row r="266" s="6" customFormat="1" spans="1:6">
      <c r="A266" s="6" t="s">
        <v>1154</v>
      </c>
      <c r="B266" s="6" t="s">
        <v>1155</v>
      </c>
      <c r="C266" s="6" t="s">
        <v>1156</v>
      </c>
      <c r="D266" s="6" t="s">
        <v>23</v>
      </c>
      <c r="E266" s="6">
        <v>1</v>
      </c>
      <c r="F266" s="6" t="s">
        <v>1009</v>
      </c>
    </row>
    <row r="267" s="6" customFormat="1" spans="1:6">
      <c r="A267" s="6" t="s">
        <v>1157</v>
      </c>
      <c r="B267" s="6" t="s">
        <v>1158</v>
      </c>
      <c r="C267" s="6" t="s">
        <v>587</v>
      </c>
      <c r="D267" s="6" t="s">
        <v>23</v>
      </c>
      <c r="E267" s="6">
        <v>1</v>
      </c>
      <c r="F267" s="6" t="s">
        <v>1159</v>
      </c>
    </row>
    <row r="268" s="6" customFormat="1" spans="1:6">
      <c r="A268" s="6" t="s">
        <v>1160</v>
      </c>
      <c r="B268" s="6" t="s">
        <v>1161</v>
      </c>
      <c r="C268" s="6" t="s">
        <v>524</v>
      </c>
      <c r="D268" s="6" t="s">
        <v>23</v>
      </c>
      <c r="E268" s="6">
        <v>1</v>
      </c>
      <c r="F268" s="6" t="s">
        <v>1030</v>
      </c>
    </row>
    <row r="269" s="6" customFormat="1" spans="1:6">
      <c r="A269" s="6" t="s">
        <v>1162</v>
      </c>
      <c r="B269" s="6" t="s">
        <v>1163</v>
      </c>
      <c r="C269" s="6" t="s">
        <v>1164</v>
      </c>
      <c r="D269" s="6" t="s">
        <v>23</v>
      </c>
      <c r="E269" s="6">
        <v>1</v>
      </c>
      <c r="F269" s="6" t="s">
        <v>1050</v>
      </c>
    </row>
    <row r="270" s="6" customFormat="1" spans="1:6">
      <c r="A270" s="6" t="s">
        <v>1165</v>
      </c>
      <c r="B270" s="6" t="s">
        <v>1166</v>
      </c>
      <c r="C270" s="6" t="s">
        <v>1167</v>
      </c>
      <c r="D270" s="6" t="s">
        <v>26</v>
      </c>
      <c r="E270" s="6">
        <v>1</v>
      </c>
      <c r="F270" s="6" t="s">
        <v>1168</v>
      </c>
    </row>
    <row r="271" s="6" customFormat="1" spans="1:6">
      <c r="A271" s="6" t="s">
        <v>1169</v>
      </c>
      <c r="B271" s="6" t="s">
        <v>1170</v>
      </c>
      <c r="C271" s="6" t="s">
        <v>1171</v>
      </c>
      <c r="D271" s="6" t="s">
        <v>26</v>
      </c>
      <c r="E271" s="6">
        <v>1</v>
      </c>
      <c r="F271" s="6" t="s">
        <v>1172</v>
      </c>
    </row>
    <row r="272" s="6" customFormat="1" spans="1:6">
      <c r="A272" s="6" t="s">
        <v>1173</v>
      </c>
      <c r="B272" s="6" t="s">
        <v>1174</v>
      </c>
      <c r="C272" s="6" t="s">
        <v>1175</v>
      </c>
      <c r="D272" s="6" t="s">
        <v>26</v>
      </c>
      <c r="E272" s="6">
        <v>1</v>
      </c>
      <c r="F272" s="6" t="s">
        <v>1176</v>
      </c>
    </row>
    <row r="273" s="6" customFormat="1" spans="1:6">
      <c r="A273" s="6" t="s">
        <v>1177</v>
      </c>
      <c r="C273" s="6" t="s">
        <v>1178</v>
      </c>
      <c r="D273" s="6" t="s">
        <v>26</v>
      </c>
      <c r="E273" s="6">
        <v>1</v>
      </c>
      <c r="F273" s="6" t="s">
        <v>1179</v>
      </c>
    </row>
    <row r="274" s="6" customFormat="1" spans="1:6">
      <c r="A274" s="6" t="s">
        <v>1180</v>
      </c>
      <c r="B274" s="6" t="s">
        <v>1181</v>
      </c>
      <c r="C274" s="6" t="s">
        <v>1182</v>
      </c>
      <c r="D274" s="6" t="s">
        <v>26</v>
      </c>
      <c r="E274" s="6">
        <v>1</v>
      </c>
      <c r="F274" s="6" t="s">
        <v>1183</v>
      </c>
    </row>
    <row r="275" s="6" customFormat="1" spans="1:6">
      <c r="A275" s="6" t="s">
        <v>1184</v>
      </c>
      <c r="B275" s="6" t="s">
        <v>1185</v>
      </c>
      <c r="C275" s="6" t="s">
        <v>1186</v>
      </c>
      <c r="D275" s="6" t="s">
        <v>26</v>
      </c>
      <c r="E275" s="6">
        <v>1</v>
      </c>
      <c r="F275" s="6" t="s">
        <v>1187</v>
      </c>
    </row>
    <row r="276" s="6" customFormat="1" spans="1:6">
      <c r="A276" s="6" t="s">
        <v>1188</v>
      </c>
      <c r="B276" s="6" t="s">
        <v>1189</v>
      </c>
      <c r="C276" s="6" t="s">
        <v>1190</v>
      </c>
      <c r="D276" s="6" t="s">
        <v>26</v>
      </c>
      <c r="E276" s="6">
        <v>1</v>
      </c>
      <c r="F276" s="6" t="s">
        <v>1191</v>
      </c>
    </row>
    <row r="277" s="6" customFormat="1" spans="1:6">
      <c r="A277" s="6" t="s">
        <v>1192</v>
      </c>
      <c r="B277" s="6" t="s">
        <v>1193</v>
      </c>
      <c r="C277" s="6" t="s">
        <v>1194</v>
      </c>
      <c r="D277" s="6" t="s">
        <v>26</v>
      </c>
      <c r="E277" s="6">
        <v>1</v>
      </c>
      <c r="F277" s="6" t="s">
        <v>1195</v>
      </c>
    </row>
    <row r="278" s="6" customFormat="1" spans="1:6">
      <c r="A278" s="6" t="s">
        <v>1196</v>
      </c>
      <c r="B278" s="6" t="s">
        <v>1197</v>
      </c>
      <c r="C278" s="6" t="s">
        <v>1198</v>
      </c>
      <c r="D278" s="6" t="s">
        <v>26</v>
      </c>
      <c r="E278" s="6">
        <v>1</v>
      </c>
      <c r="F278" s="6" t="s">
        <v>1199</v>
      </c>
    </row>
    <row r="279" s="6" customFormat="1" spans="1:6">
      <c r="A279" s="6" t="s">
        <v>1200</v>
      </c>
      <c r="B279" s="6" t="s">
        <v>1201</v>
      </c>
      <c r="C279" s="6" t="s">
        <v>1202</v>
      </c>
      <c r="D279" s="6" t="s">
        <v>26</v>
      </c>
      <c r="E279" s="6">
        <v>1</v>
      </c>
      <c r="F279" s="6" t="s">
        <v>1203</v>
      </c>
    </row>
    <row r="280" s="6" customFormat="1" spans="1:6">
      <c r="A280" s="6" t="s">
        <v>1204</v>
      </c>
      <c r="B280" s="6" t="s">
        <v>1205</v>
      </c>
      <c r="C280" s="6" t="s">
        <v>1206</v>
      </c>
      <c r="D280" s="6" t="s">
        <v>26</v>
      </c>
      <c r="E280" s="6">
        <v>1</v>
      </c>
      <c r="F280" s="6" t="s">
        <v>1207</v>
      </c>
    </row>
    <row r="281" s="6" customFormat="1" spans="1:6">
      <c r="A281" s="6" t="s">
        <v>1208</v>
      </c>
      <c r="B281" s="6" t="s">
        <v>1209</v>
      </c>
      <c r="C281" s="6" t="s">
        <v>1210</v>
      </c>
      <c r="D281" s="6" t="s">
        <v>26</v>
      </c>
      <c r="E281" s="6">
        <v>1</v>
      </c>
      <c r="F281" s="6" t="s">
        <v>1211</v>
      </c>
    </row>
    <row r="282" s="6" customFormat="1" spans="1:6">
      <c r="A282" s="6" t="s">
        <v>1212</v>
      </c>
      <c r="B282" s="6" t="s">
        <v>1213</v>
      </c>
      <c r="C282" s="6" t="s">
        <v>1214</v>
      </c>
      <c r="D282" s="6" t="s">
        <v>26</v>
      </c>
      <c r="E282" s="6">
        <v>1</v>
      </c>
      <c r="F282" s="6" t="s">
        <v>1215</v>
      </c>
    </row>
    <row r="283" s="6" customFormat="1" spans="1:6">
      <c r="A283" s="6" t="s">
        <v>1216</v>
      </c>
      <c r="B283" s="6" t="s">
        <v>1217</v>
      </c>
      <c r="C283" s="6" t="s">
        <v>1218</v>
      </c>
      <c r="D283" s="6" t="s">
        <v>26</v>
      </c>
      <c r="E283" s="6">
        <v>1</v>
      </c>
      <c r="F283" s="6" t="s">
        <v>1219</v>
      </c>
    </row>
    <row r="284" s="6" customFormat="1" spans="1:6">
      <c r="A284" s="6" t="s">
        <v>1220</v>
      </c>
      <c r="B284" s="6" t="s">
        <v>1221</v>
      </c>
      <c r="C284" s="6" t="s">
        <v>1222</v>
      </c>
      <c r="D284" s="6" t="s">
        <v>26</v>
      </c>
      <c r="E284" s="6">
        <v>1</v>
      </c>
      <c r="F284" s="6" t="s">
        <v>1223</v>
      </c>
    </row>
    <row r="285" s="6" customFormat="1" spans="1:6">
      <c r="A285" s="6" t="s">
        <v>1224</v>
      </c>
      <c r="B285" s="6" t="s">
        <v>1225</v>
      </c>
      <c r="C285" s="6" t="s">
        <v>1226</v>
      </c>
      <c r="D285" s="6" t="s">
        <v>26</v>
      </c>
      <c r="E285" s="6">
        <v>1</v>
      </c>
      <c r="F285" s="6" t="s">
        <v>1227</v>
      </c>
    </row>
    <row r="286" s="6" customFormat="1" spans="1:6">
      <c r="A286" s="6" t="s">
        <v>1228</v>
      </c>
      <c r="B286" s="6" t="s">
        <v>1229</v>
      </c>
      <c r="C286" s="6" t="s">
        <v>1230</v>
      </c>
      <c r="D286" s="6" t="s">
        <v>26</v>
      </c>
      <c r="E286" s="6">
        <v>1</v>
      </c>
      <c r="F286" s="6" t="s">
        <v>1231</v>
      </c>
    </row>
    <row r="287" s="6" customFormat="1" spans="1:6">
      <c r="A287" s="6" t="s">
        <v>1232</v>
      </c>
      <c r="B287" s="6" t="s">
        <v>1233</v>
      </c>
      <c r="C287" s="6" t="s">
        <v>1234</v>
      </c>
      <c r="D287" s="6" t="s">
        <v>26</v>
      </c>
      <c r="E287" s="6">
        <v>1</v>
      </c>
      <c r="F287" s="6" t="s">
        <v>1235</v>
      </c>
    </row>
    <row r="288" s="6" customFormat="1" spans="1:6">
      <c r="A288" s="6" t="s">
        <v>1236</v>
      </c>
      <c r="B288" s="6" t="s">
        <v>1237</v>
      </c>
      <c r="C288" s="6" t="s">
        <v>1238</v>
      </c>
      <c r="D288" s="6" t="s">
        <v>26</v>
      </c>
      <c r="E288" s="6">
        <v>1</v>
      </c>
      <c r="F288" s="6" t="s">
        <v>1239</v>
      </c>
    </row>
    <row r="289" s="6" customFormat="1" spans="1:6">
      <c r="A289" s="6" t="s">
        <v>1240</v>
      </c>
      <c r="B289" s="6" t="s">
        <v>1241</v>
      </c>
      <c r="C289" s="6" t="s">
        <v>1242</v>
      </c>
      <c r="D289" s="6" t="s">
        <v>26</v>
      </c>
      <c r="E289" s="6">
        <v>1</v>
      </c>
      <c r="F289" s="6" t="s">
        <v>1243</v>
      </c>
    </row>
    <row r="290" s="6" customFormat="1" spans="1:6">
      <c r="A290" s="6" t="s">
        <v>1244</v>
      </c>
      <c r="B290" s="6" t="s">
        <v>1245</v>
      </c>
      <c r="C290" s="6" t="s">
        <v>1246</v>
      </c>
      <c r="D290" s="6" t="s">
        <v>26</v>
      </c>
      <c r="E290" s="6">
        <v>1</v>
      </c>
      <c r="F290" s="6" t="s">
        <v>1247</v>
      </c>
    </row>
    <row r="291" s="6" customFormat="1" spans="1:6">
      <c r="A291" s="6" t="s">
        <v>1248</v>
      </c>
      <c r="B291" s="6" t="s">
        <v>1249</v>
      </c>
      <c r="C291" s="6" t="s">
        <v>1250</v>
      </c>
      <c r="D291" s="6" t="s">
        <v>26</v>
      </c>
      <c r="E291" s="6">
        <v>1</v>
      </c>
      <c r="F291" s="6" t="s">
        <v>805</v>
      </c>
    </row>
    <row r="292" s="6" customFormat="1" spans="1:6">
      <c r="A292" s="6" t="s">
        <v>1251</v>
      </c>
      <c r="B292" s="6" t="s">
        <v>1252</v>
      </c>
      <c r="C292" s="6" t="s">
        <v>1253</v>
      </c>
      <c r="D292" s="6" t="s">
        <v>26</v>
      </c>
      <c r="E292" s="6">
        <v>1</v>
      </c>
      <c r="F292" s="6" t="s">
        <v>1254</v>
      </c>
    </row>
    <row r="293" s="6" customFormat="1" spans="1:6">
      <c r="A293" s="6" t="s">
        <v>1255</v>
      </c>
      <c r="B293" s="6" t="s">
        <v>1256</v>
      </c>
      <c r="C293" s="6" t="s">
        <v>1257</v>
      </c>
      <c r="D293" s="6" t="s">
        <v>26</v>
      </c>
      <c r="E293" s="6">
        <v>1</v>
      </c>
      <c r="F293" s="6" t="s">
        <v>1258</v>
      </c>
    </row>
    <row r="294" s="6" customFormat="1" spans="1:6">
      <c r="A294" s="6" t="s">
        <v>1259</v>
      </c>
      <c r="B294" s="6" t="s">
        <v>1260</v>
      </c>
      <c r="C294" s="6" t="s">
        <v>1261</v>
      </c>
      <c r="D294" s="6" t="s">
        <v>26</v>
      </c>
      <c r="E294" s="6">
        <v>1</v>
      </c>
      <c r="F294" s="6" t="s">
        <v>1262</v>
      </c>
    </row>
    <row r="295" s="6" customFormat="1" spans="1:6">
      <c r="A295" s="6" t="s">
        <v>1263</v>
      </c>
      <c r="B295" s="6" t="s">
        <v>1264</v>
      </c>
      <c r="C295" s="6" t="s">
        <v>1265</v>
      </c>
      <c r="D295" s="6" t="s">
        <v>26</v>
      </c>
      <c r="E295" s="6">
        <v>1</v>
      </c>
      <c r="F295" s="6" t="s">
        <v>1266</v>
      </c>
    </row>
    <row r="296" s="6" customFormat="1" spans="1:6">
      <c r="A296" s="6" t="s">
        <v>1267</v>
      </c>
      <c r="B296" s="6" t="s">
        <v>1268</v>
      </c>
      <c r="C296" s="6" t="s">
        <v>1269</v>
      </c>
      <c r="D296" s="6" t="s">
        <v>26</v>
      </c>
      <c r="E296" s="6">
        <v>1</v>
      </c>
      <c r="F296" s="6" t="s">
        <v>1270</v>
      </c>
    </row>
    <row r="297" s="6" customFormat="1" spans="1:6">
      <c r="A297" s="6" t="s">
        <v>1271</v>
      </c>
      <c r="B297" s="6" t="s">
        <v>1272</v>
      </c>
      <c r="C297" s="6" t="s">
        <v>1273</v>
      </c>
      <c r="D297" s="6" t="s">
        <v>26</v>
      </c>
      <c r="E297" s="6">
        <v>1</v>
      </c>
      <c r="F297" s="6" t="s">
        <v>1274</v>
      </c>
    </row>
    <row r="298" s="6" customFormat="1" spans="1:6">
      <c r="A298" s="6" t="s">
        <v>1275</v>
      </c>
      <c r="B298" s="6" t="s">
        <v>1276</v>
      </c>
      <c r="C298" s="6" t="s">
        <v>1277</v>
      </c>
      <c r="D298" s="6" t="s">
        <v>26</v>
      </c>
      <c r="E298" s="6">
        <v>1</v>
      </c>
      <c r="F298" s="6" t="s">
        <v>1215</v>
      </c>
    </row>
    <row r="299" s="6" customFormat="1" spans="1:6">
      <c r="A299" s="6" t="s">
        <v>1278</v>
      </c>
      <c r="B299" s="6" t="s">
        <v>1279</v>
      </c>
      <c r="C299" s="6" t="s">
        <v>1273</v>
      </c>
      <c r="D299" s="6" t="s">
        <v>26</v>
      </c>
      <c r="E299" s="6">
        <v>1</v>
      </c>
      <c r="F299" s="6" t="s">
        <v>1280</v>
      </c>
    </row>
    <row r="300" s="6" customFormat="1" spans="1:6">
      <c r="A300" s="6" t="s">
        <v>1281</v>
      </c>
      <c r="B300" s="6" t="s">
        <v>1282</v>
      </c>
      <c r="C300" s="6" t="s">
        <v>1283</v>
      </c>
      <c r="D300" s="6" t="s">
        <v>26</v>
      </c>
      <c r="E300" s="6">
        <v>1</v>
      </c>
      <c r="F300" s="6" t="s">
        <v>1179</v>
      </c>
    </row>
    <row r="301" s="6" customFormat="1" spans="1:6">
      <c r="A301" s="6" t="s">
        <v>1284</v>
      </c>
      <c r="B301" s="6" t="s">
        <v>1285</v>
      </c>
      <c r="C301" s="6" t="s">
        <v>1286</v>
      </c>
      <c r="D301" s="6" t="s">
        <v>26</v>
      </c>
      <c r="E301" s="6">
        <v>1</v>
      </c>
      <c r="F301" s="6" t="s">
        <v>1219</v>
      </c>
    </row>
    <row r="302" s="7" customFormat="1" spans="1:6">
      <c r="A302" s="19" t="s">
        <v>1287</v>
      </c>
      <c r="B302" s="19" t="s">
        <v>1288</v>
      </c>
      <c r="C302" s="19" t="s">
        <v>1289</v>
      </c>
      <c r="D302" s="7" t="s">
        <v>26</v>
      </c>
      <c r="E302" s="7">
        <v>1</v>
      </c>
      <c r="F302" s="7" t="s">
        <v>1290</v>
      </c>
    </row>
    <row r="303" s="7" customFormat="1" spans="1:6">
      <c r="A303" s="19" t="s">
        <v>1291</v>
      </c>
      <c r="B303" s="19" t="s">
        <v>1292</v>
      </c>
      <c r="C303" s="19" t="s">
        <v>1293</v>
      </c>
      <c r="D303" s="7" t="s">
        <v>26</v>
      </c>
      <c r="E303" s="7">
        <v>1</v>
      </c>
      <c r="F303" s="7" t="s">
        <v>1294</v>
      </c>
    </row>
    <row r="304" s="6" customFormat="1" spans="1:7">
      <c r="A304" s="6" t="s">
        <v>1295</v>
      </c>
      <c r="E304" s="6">
        <v>0</v>
      </c>
      <c r="G304" s="6" t="s">
        <v>587</v>
      </c>
    </row>
    <row r="305" s="6" customFormat="1" spans="1:6">
      <c r="A305" s="6" t="s">
        <v>1296</v>
      </c>
      <c r="B305" s="6" t="s">
        <v>1297</v>
      </c>
      <c r="C305" s="6" t="s">
        <v>1298</v>
      </c>
      <c r="D305" s="6" t="s">
        <v>30</v>
      </c>
      <c r="E305" s="6">
        <v>1</v>
      </c>
      <c r="F305" s="6" t="s">
        <v>1299</v>
      </c>
    </row>
    <row r="306" s="6" customFormat="1" spans="1:6">
      <c r="A306" s="6" t="s">
        <v>1300</v>
      </c>
      <c r="B306" s="6" t="s">
        <v>1301</v>
      </c>
      <c r="C306" s="6" t="s">
        <v>1302</v>
      </c>
      <c r="D306" s="6" t="s">
        <v>30</v>
      </c>
      <c r="E306" s="6">
        <v>1</v>
      </c>
      <c r="F306" s="6" t="s">
        <v>1303</v>
      </c>
    </row>
    <row r="307" s="6" customFormat="1" spans="1:6">
      <c r="A307" s="6" t="s">
        <v>1304</v>
      </c>
      <c r="B307" s="6" t="s">
        <v>1305</v>
      </c>
      <c r="C307" s="6" t="s">
        <v>1306</v>
      </c>
      <c r="D307" s="6" t="s">
        <v>30</v>
      </c>
      <c r="E307" s="6">
        <v>1</v>
      </c>
      <c r="F307" s="6" t="s">
        <v>1307</v>
      </c>
    </row>
    <row r="308" s="6" customFormat="1" spans="1:6">
      <c r="A308" s="6" t="s">
        <v>1308</v>
      </c>
      <c r="B308" s="6" t="s">
        <v>1309</v>
      </c>
      <c r="C308" s="6" t="s">
        <v>1310</v>
      </c>
      <c r="D308" s="6" t="s">
        <v>30</v>
      </c>
      <c r="E308" s="6">
        <v>1</v>
      </c>
      <c r="F308" s="6" t="s">
        <v>1311</v>
      </c>
    </row>
    <row r="309" s="6" customFormat="1" spans="1:6">
      <c r="A309" s="6" t="s">
        <v>1312</v>
      </c>
      <c r="B309" s="6" t="s">
        <v>1313</v>
      </c>
      <c r="C309" s="6" t="s">
        <v>1314</v>
      </c>
      <c r="D309" s="6" t="s">
        <v>30</v>
      </c>
      <c r="E309" s="6">
        <v>1</v>
      </c>
      <c r="F309" s="6" t="s">
        <v>1315</v>
      </c>
    </row>
    <row r="310" s="6" customFormat="1" spans="1:6">
      <c r="A310" s="6" t="s">
        <v>1316</v>
      </c>
      <c r="B310" s="6" t="s">
        <v>1317</v>
      </c>
      <c r="C310" s="6" t="s">
        <v>1318</v>
      </c>
      <c r="D310" s="6" t="s">
        <v>30</v>
      </c>
      <c r="E310" s="6">
        <v>1</v>
      </c>
      <c r="F310" s="6" t="s">
        <v>1319</v>
      </c>
    </row>
    <row r="311" s="6" customFormat="1" spans="1:6">
      <c r="A311" s="6" t="s">
        <v>1320</v>
      </c>
      <c r="B311" s="6" t="s">
        <v>1321</v>
      </c>
      <c r="C311" s="6" t="s">
        <v>1322</v>
      </c>
      <c r="D311" s="6" t="s">
        <v>30</v>
      </c>
      <c r="E311" s="6">
        <v>1</v>
      </c>
      <c r="F311" s="6" t="s">
        <v>1323</v>
      </c>
    </row>
    <row r="312" s="6" customFormat="1" spans="1:6">
      <c r="A312" s="6" t="s">
        <v>1324</v>
      </c>
      <c r="B312" s="6" t="s">
        <v>1325</v>
      </c>
      <c r="C312" s="6" t="s">
        <v>1326</v>
      </c>
      <c r="D312" s="6" t="s">
        <v>30</v>
      </c>
      <c r="E312" s="6">
        <v>1</v>
      </c>
      <c r="F312" s="6" t="s">
        <v>1327</v>
      </c>
    </row>
    <row r="313" s="6" customFormat="1" spans="1:7">
      <c r="A313" s="6" t="s">
        <v>1328</v>
      </c>
      <c r="E313" s="6">
        <v>0</v>
      </c>
      <c r="G313" s="6" t="s">
        <v>587</v>
      </c>
    </row>
    <row r="314" s="6" customFormat="1" spans="1:6">
      <c r="A314" s="6" t="s">
        <v>1329</v>
      </c>
      <c r="B314" s="6" t="s">
        <v>1330</v>
      </c>
      <c r="C314" s="6" t="s">
        <v>1331</v>
      </c>
      <c r="D314" s="6" t="s">
        <v>30</v>
      </c>
      <c r="E314" s="6">
        <v>1</v>
      </c>
      <c r="F314" s="6" t="s">
        <v>1332</v>
      </c>
    </row>
    <row r="315" s="6" customFormat="1" spans="1:6">
      <c r="A315" s="6" t="s">
        <v>1333</v>
      </c>
      <c r="B315" s="6" t="s">
        <v>1334</v>
      </c>
      <c r="C315" s="6" t="s">
        <v>1335</v>
      </c>
      <c r="D315" s="6" t="s">
        <v>30</v>
      </c>
      <c r="E315" s="6">
        <v>1</v>
      </c>
      <c r="F315" s="6" t="s">
        <v>1336</v>
      </c>
    </row>
    <row r="316" s="6" customFormat="1" spans="1:7">
      <c r="A316" s="6" t="s">
        <v>1337</v>
      </c>
      <c r="E316" s="6">
        <v>0</v>
      </c>
      <c r="G316" s="6" t="s">
        <v>587</v>
      </c>
    </row>
    <row r="317" s="6" customFormat="1" spans="1:6">
      <c r="A317" s="6" t="s">
        <v>1338</v>
      </c>
      <c r="B317" s="6" t="s">
        <v>1339</v>
      </c>
      <c r="C317" s="6" t="s">
        <v>1340</v>
      </c>
      <c r="D317" s="6" t="s">
        <v>30</v>
      </c>
      <c r="E317" s="6">
        <v>1</v>
      </c>
      <c r="F317" s="6" t="s">
        <v>1341</v>
      </c>
    </row>
    <row r="318" s="6" customFormat="1" spans="1:6">
      <c r="A318" s="6" t="s">
        <v>1342</v>
      </c>
      <c r="B318" s="6" t="s">
        <v>1343</v>
      </c>
      <c r="C318" s="6" t="s">
        <v>1344</v>
      </c>
      <c r="D318" s="6" t="s">
        <v>30</v>
      </c>
      <c r="E318" s="6">
        <v>1</v>
      </c>
      <c r="F318" s="6" t="s">
        <v>1345</v>
      </c>
    </row>
    <row r="319" s="6" customFormat="1" spans="1:6">
      <c r="A319" s="6" t="s">
        <v>1346</v>
      </c>
      <c r="B319" s="6" t="s">
        <v>1347</v>
      </c>
      <c r="C319" s="6" t="s">
        <v>1348</v>
      </c>
      <c r="D319" s="6" t="s">
        <v>30</v>
      </c>
      <c r="E319" s="6">
        <v>1</v>
      </c>
      <c r="F319" s="6" t="s">
        <v>1349</v>
      </c>
    </row>
    <row r="320" s="6" customFormat="1" spans="1:6">
      <c r="A320" s="6" t="s">
        <v>1350</v>
      </c>
      <c r="B320" s="6" t="s">
        <v>1351</v>
      </c>
      <c r="C320" s="6" t="s">
        <v>1352</v>
      </c>
      <c r="D320" s="6" t="s">
        <v>30</v>
      </c>
      <c r="E320" s="6">
        <v>1</v>
      </c>
      <c r="F320" s="6" t="s">
        <v>1353</v>
      </c>
    </row>
    <row r="321" s="6" customFormat="1" spans="1:6">
      <c r="A321" s="6" t="s">
        <v>1354</v>
      </c>
      <c r="B321" s="6" t="s">
        <v>1355</v>
      </c>
      <c r="C321" s="6" t="s">
        <v>1356</v>
      </c>
      <c r="D321" s="6" t="s">
        <v>30</v>
      </c>
      <c r="E321" s="6">
        <v>1</v>
      </c>
      <c r="F321" s="6" t="s">
        <v>1357</v>
      </c>
    </row>
    <row r="322" s="6" customFormat="1" spans="1:6">
      <c r="A322" s="6" t="s">
        <v>1358</v>
      </c>
      <c r="B322" s="6" t="s">
        <v>1359</v>
      </c>
      <c r="C322" s="6" t="s">
        <v>1360</v>
      </c>
      <c r="D322" s="6" t="s">
        <v>30</v>
      </c>
      <c r="E322" s="6">
        <v>1</v>
      </c>
      <c r="F322" s="6" t="s">
        <v>1361</v>
      </c>
    </row>
    <row r="323" s="6" customFormat="1" spans="1:6">
      <c r="A323" s="6" t="s">
        <v>1362</v>
      </c>
      <c r="C323" s="6" t="s">
        <v>1363</v>
      </c>
      <c r="D323" s="6" t="s">
        <v>30</v>
      </c>
      <c r="E323" s="6">
        <v>1</v>
      </c>
      <c r="F323" s="6" t="s">
        <v>1364</v>
      </c>
    </row>
    <row r="324" s="6" customFormat="1" spans="1:7">
      <c r="A324" s="6" t="s">
        <v>1365</v>
      </c>
      <c r="E324" s="6">
        <v>0</v>
      </c>
      <c r="G324" s="6" t="s">
        <v>587</v>
      </c>
    </row>
    <row r="325" s="6" customFormat="1" spans="1:6">
      <c r="A325" s="6" t="s">
        <v>1366</v>
      </c>
      <c r="B325" s="6" t="s">
        <v>1367</v>
      </c>
      <c r="C325" s="6" t="s">
        <v>1368</v>
      </c>
      <c r="D325" s="6" t="s">
        <v>30</v>
      </c>
      <c r="E325" s="6">
        <v>1</v>
      </c>
      <c r="F325" s="6" t="s">
        <v>1369</v>
      </c>
    </row>
    <row r="326" s="6" customFormat="1" spans="1:6">
      <c r="A326" s="6" t="s">
        <v>1370</v>
      </c>
      <c r="B326" s="6" t="s">
        <v>1371</v>
      </c>
      <c r="C326" s="6" t="s">
        <v>1372</v>
      </c>
      <c r="D326" s="6" t="s">
        <v>30</v>
      </c>
      <c r="E326" s="6">
        <v>1</v>
      </c>
      <c r="F326" s="6" t="s">
        <v>1373</v>
      </c>
    </row>
    <row r="327" s="6" customFormat="1" spans="1:6">
      <c r="A327" s="6" t="s">
        <v>1374</v>
      </c>
      <c r="B327" s="6" t="s">
        <v>1375</v>
      </c>
      <c r="C327" s="6" t="s">
        <v>1376</v>
      </c>
      <c r="D327" s="6" t="s">
        <v>30</v>
      </c>
      <c r="E327" s="6">
        <v>1</v>
      </c>
      <c r="F327" s="6" t="s">
        <v>1377</v>
      </c>
    </row>
    <row r="328" s="6" customFormat="1" spans="1:6">
      <c r="A328" s="6" t="s">
        <v>1378</v>
      </c>
      <c r="B328" s="6" t="s">
        <v>1379</v>
      </c>
      <c r="C328" s="6" t="s">
        <v>1380</v>
      </c>
      <c r="D328" s="6" t="s">
        <v>30</v>
      </c>
      <c r="E328" s="6">
        <v>1</v>
      </c>
      <c r="F328" s="6" t="s">
        <v>1381</v>
      </c>
    </row>
    <row r="329" s="6" customFormat="1" spans="1:7">
      <c r="A329" s="6" t="s">
        <v>1382</v>
      </c>
      <c r="E329" s="6">
        <v>0</v>
      </c>
      <c r="G329" s="6" t="s">
        <v>587</v>
      </c>
    </row>
    <row r="330" s="6" customFormat="1" spans="1:6">
      <c r="A330" s="6" t="s">
        <v>1383</v>
      </c>
      <c r="B330" s="6" t="s">
        <v>1384</v>
      </c>
      <c r="C330" s="6" t="s">
        <v>1385</v>
      </c>
      <c r="D330" s="6" t="s">
        <v>30</v>
      </c>
      <c r="E330" s="6">
        <v>1</v>
      </c>
      <c r="F330" s="6" t="s">
        <v>1386</v>
      </c>
    </row>
    <row r="331" s="6" customFormat="1" spans="1:6">
      <c r="A331" s="6" t="s">
        <v>1387</v>
      </c>
      <c r="C331" s="6" t="s">
        <v>1388</v>
      </c>
      <c r="D331" s="6" t="s">
        <v>30</v>
      </c>
      <c r="E331" s="6">
        <v>1</v>
      </c>
      <c r="F331" s="6" t="s">
        <v>1389</v>
      </c>
    </row>
    <row r="332" s="6" customFormat="1" spans="1:6">
      <c r="A332" s="6" t="s">
        <v>1390</v>
      </c>
      <c r="B332" s="6" t="s">
        <v>1391</v>
      </c>
      <c r="C332" s="6" t="s">
        <v>1392</v>
      </c>
      <c r="D332" s="6" t="s">
        <v>30</v>
      </c>
      <c r="E332" s="6">
        <v>1</v>
      </c>
      <c r="F332" s="6" t="s">
        <v>1393</v>
      </c>
    </row>
    <row r="333" s="6" customFormat="1" spans="1:6">
      <c r="A333" s="6" t="s">
        <v>1394</v>
      </c>
      <c r="B333" s="6" t="s">
        <v>1395</v>
      </c>
      <c r="C333" s="6" t="s">
        <v>1396</v>
      </c>
      <c r="D333" s="6" t="s">
        <v>30</v>
      </c>
      <c r="E333" s="6">
        <v>1</v>
      </c>
      <c r="F333" s="6" t="s">
        <v>1397</v>
      </c>
    </row>
    <row r="334" s="6" customFormat="1" spans="1:6">
      <c r="A334" s="6" t="s">
        <v>1398</v>
      </c>
      <c r="B334" s="6" t="s">
        <v>1399</v>
      </c>
      <c r="C334" s="6" t="s">
        <v>1400</v>
      </c>
      <c r="D334" s="6" t="s">
        <v>30</v>
      </c>
      <c r="E334" s="6">
        <v>1</v>
      </c>
      <c r="F334" s="6" t="s">
        <v>1401</v>
      </c>
    </row>
    <row r="335" s="6" customFormat="1" spans="1:6">
      <c r="A335" s="6" t="s">
        <v>1402</v>
      </c>
      <c r="B335" s="6" t="s">
        <v>1403</v>
      </c>
      <c r="C335" s="6" t="s">
        <v>1404</v>
      </c>
      <c r="D335" s="6" t="s">
        <v>30</v>
      </c>
      <c r="E335" s="6">
        <v>1</v>
      </c>
      <c r="F335" s="6" t="s">
        <v>1405</v>
      </c>
    </row>
    <row r="336" s="6" customFormat="1" spans="1:6">
      <c r="A336" s="6" t="s">
        <v>1406</v>
      </c>
      <c r="B336" s="6" t="s">
        <v>1407</v>
      </c>
      <c r="C336" s="6" t="s">
        <v>1408</v>
      </c>
      <c r="D336" s="6" t="s">
        <v>30</v>
      </c>
      <c r="E336" s="6">
        <v>1</v>
      </c>
      <c r="F336" s="6" t="s">
        <v>1409</v>
      </c>
    </row>
    <row r="337" s="6" customFormat="1" spans="1:7">
      <c r="A337" s="6" t="s">
        <v>1410</v>
      </c>
      <c r="E337" s="6">
        <v>0</v>
      </c>
      <c r="G337" s="6" t="s">
        <v>587</v>
      </c>
    </row>
    <row r="338" s="6" customFormat="1" spans="1:6">
      <c r="A338" s="6" t="s">
        <v>1411</v>
      </c>
      <c r="B338" s="6" t="s">
        <v>1412</v>
      </c>
      <c r="C338" s="6" t="s">
        <v>1413</v>
      </c>
      <c r="D338" s="6" t="s">
        <v>30</v>
      </c>
      <c r="E338" s="6">
        <v>1</v>
      </c>
      <c r="F338" s="6" t="s">
        <v>1414</v>
      </c>
    </row>
    <row r="339" s="6" customFormat="1" spans="1:6">
      <c r="A339" s="6" t="s">
        <v>1415</v>
      </c>
      <c r="B339" s="6" t="s">
        <v>1416</v>
      </c>
      <c r="C339" s="6" t="s">
        <v>1417</v>
      </c>
      <c r="D339" s="6" t="s">
        <v>30</v>
      </c>
      <c r="E339" s="6">
        <v>1</v>
      </c>
      <c r="F339" s="6" t="s">
        <v>1418</v>
      </c>
    </row>
    <row r="340" s="6" customFormat="1" spans="1:7">
      <c r="A340" s="6" t="s">
        <v>1419</v>
      </c>
      <c r="E340" s="6">
        <v>0</v>
      </c>
      <c r="G340" s="6" t="s">
        <v>587</v>
      </c>
    </row>
    <row r="341" s="6" customFormat="1" spans="1:6">
      <c r="A341" s="6" t="s">
        <v>1420</v>
      </c>
      <c r="B341" s="6" t="s">
        <v>1421</v>
      </c>
      <c r="C341" s="6" t="s">
        <v>1422</v>
      </c>
      <c r="D341" s="6" t="s">
        <v>30</v>
      </c>
      <c r="E341" s="6">
        <v>1</v>
      </c>
      <c r="F341" s="6" t="s">
        <v>1423</v>
      </c>
    </row>
    <row r="342" s="6" customFormat="1" spans="1:6">
      <c r="A342" s="6" t="s">
        <v>1424</v>
      </c>
      <c r="B342" s="6" t="s">
        <v>1425</v>
      </c>
      <c r="C342" s="6" t="s">
        <v>1417</v>
      </c>
      <c r="D342" s="6" t="s">
        <v>30</v>
      </c>
      <c r="E342" s="6">
        <v>1</v>
      </c>
      <c r="F342" s="6" t="s">
        <v>1426</v>
      </c>
    </row>
    <row r="343" s="6" customFormat="1" spans="1:6">
      <c r="A343" s="6" t="s">
        <v>1427</v>
      </c>
      <c r="B343" s="6" t="s">
        <v>1428</v>
      </c>
      <c r="C343" s="6" t="s">
        <v>1429</v>
      </c>
      <c r="D343" s="6" t="s">
        <v>30</v>
      </c>
      <c r="E343" s="6">
        <v>1</v>
      </c>
      <c r="F343" s="6" t="s">
        <v>1430</v>
      </c>
    </row>
    <row r="344" s="6" customFormat="1" spans="1:6">
      <c r="A344" s="6" t="s">
        <v>1431</v>
      </c>
      <c r="B344" s="6" t="s">
        <v>1432</v>
      </c>
      <c r="C344" s="6" t="s">
        <v>1433</v>
      </c>
      <c r="D344" s="6" t="s">
        <v>30</v>
      </c>
      <c r="E344" s="6">
        <v>1</v>
      </c>
      <c r="F344" s="6" t="s">
        <v>1434</v>
      </c>
    </row>
    <row r="345" s="6" customFormat="1" spans="1:6">
      <c r="A345" s="6" t="s">
        <v>1435</v>
      </c>
      <c r="B345" s="6" t="s">
        <v>1436</v>
      </c>
      <c r="C345" s="6" t="s">
        <v>1437</v>
      </c>
      <c r="D345" s="6" t="s">
        <v>30</v>
      </c>
      <c r="E345" s="6">
        <v>1</v>
      </c>
      <c r="F345" s="6" t="s">
        <v>1438</v>
      </c>
    </row>
    <row r="346" s="6" customFormat="1" spans="1:6">
      <c r="A346" s="6" t="s">
        <v>1439</v>
      </c>
      <c r="B346" s="6" t="s">
        <v>1440</v>
      </c>
      <c r="C346" s="6" t="s">
        <v>1441</v>
      </c>
      <c r="D346" s="6" t="s">
        <v>30</v>
      </c>
      <c r="E346" s="6">
        <v>1</v>
      </c>
      <c r="F346" s="6" t="s">
        <v>1442</v>
      </c>
    </row>
    <row r="347" s="6" customFormat="1" spans="1:6">
      <c r="A347" s="6" t="s">
        <v>1443</v>
      </c>
      <c r="B347" s="6" t="s">
        <v>1444</v>
      </c>
      <c r="C347" s="6" t="s">
        <v>1445</v>
      </c>
      <c r="D347" s="6" t="s">
        <v>30</v>
      </c>
      <c r="E347" s="6">
        <v>1</v>
      </c>
      <c r="F347" s="6" t="s">
        <v>1446</v>
      </c>
    </row>
    <row r="348" s="6" customFormat="1" spans="1:6">
      <c r="A348" s="6" t="s">
        <v>1447</v>
      </c>
      <c r="B348" s="6" t="s">
        <v>1448</v>
      </c>
      <c r="C348" s="6" t="s">
        <v>1449</v>
      </c>
      <c r="D348" s="6" t="s">
        <v>30</v>
      </c>
      <c r="E348" s="6">
        <v>1</v>
      </c>
      <c r="F348" s="6" t="s">
        <v>1450</v>
      </c>
    </row>
    <row r="349" s="6" customFormat="1" spans="1:6">
      <c r="A349" s="6" t="s">
        <v>1451</v>
      </c>
      <c r="B349" s="6" t="s">
        <v>1452</v>
      </c>
      <c r="C349" s="6" t="s">
        <v>1453</v>
      </c>
      <c r="D349" s="6" t="s">
        <v>30</v>
      </c>
      <c r="E349" s="6">
        <v>1</v>
      </c>
      <c r="F349" s="6" t="s">
        <v>1454</v>
      </c>
    </row>
    <row r="350" s="6" customFormat="1" spans="1:6">
      <c r="A350" s="6" t="s">
        <v>1455</v>
      </c>
      <c r="B350" s="6" t="s">
        <v>1456</v>
      </c>
      <c r="C350" s="6" t="s">
        <v>1457</v>
      </c>
      <c r="D350" s="6" t="s">
        <v>30</v>
      </c>
      <c r="E350" s="6">
        <v>1</v>
      </c>
      <c r="F350" s="6" t="s">
        <v>1458</v>
      </c>
    </row>
    <row r="351" s="6" customFormat="1" spans="1:6">
      <c r="A351" s="6" t="s">
        <v>1459</v>
      </c>
      <c r="B351" s="6" t="s">
        <v>1460</v>
      </c>
      <c r="C351" s="6" t="s">
        <v>1461</v>
      </c>
      <c r="D351" s="6" t="s">
        <v>30</v>
      </c>
      <c r="E351" s="6">
        <v>1</v>
      </c>
      <c r="F351" s="6" t="s">
        <v>1462</v>
      </c>
    </row>
    <row r="352" s="6" customFormat="1" spans="1:6">
      <c r="A352" s="6" t="s">
        <v>1463</v>
      </c>
      <c r="B352" s="6" t="s">
        <v>1464</v>
      </c>
      <c r="C352" s="6" t="s">
        <v>1465</v>
      </c>
      <c r="D352" s="6" t="s">
        <v>30</v>
      </c>
      <c r="E352" s="6">
        <v>1</v>
      </c>
      <c r="F352" s="6" t="s">
        <v>1466</v>
      </c>
    </row>
    <row r="353" s="6" customFormat="1" spans="1:6">
      <c r="A353" s="6" t="s">
        <v>1467</v>
      </c>
      <c r="C353" s="6" t="s">
        <v>1468</v>
      </c>
      <c r="D353" s="6" t="s">
        <v>30</v>
      </c>
      <c r="E353" s="6">
        <v>1</v>
      </c>
      <c r="F353" s="6" t="s">
        <v>1469</v>
      </c>
    </row>
    <row r="354" s="6" customFormat="1" spans="1:6">
      <c r="A354" s="6" t="s">
        <v>1470</v>
      </c>
      <c r="B354" s="6" t="s">
        <v>1471</v>
      </c>
      <c r="C354" s="6" t="s">
        <v>1472</v>
      </c>
      <c r="D354" s="6" t="s">
        <v>30</v>
      </c>
      <c r="E354" s="6">
        <v>1</v>
      </c>
      <c r="F354" s="6" t="s">
        <v>1473</v>
      </c>
    </row>
    <row r="355" s="6" customFormat="1" spans="1:6">
      <c r="A355" s="6" t="s">
        <v>1474</v>
      </c>
      <c r="B355" s="6" t="s">
        <v>1475</v>
      </c>
      <c r="C355" s="6" t="s">
        <v>1476</v>
      </c>
      <c r="D355" s="6" t="s">
        <v>30</v>
      </c>
      <c r="E355" s="6">
        <v>1</v>
      </c>
      <c r="F355" s="6" t="s">
        <v>1477</v>
      </c>
    </row>
    <row r="356" s="6" customFormat="1" spans="1:6">
      <c r="A356" s="6" t="s">
        <v>1478</v>
      </c>
      <c r="B356" s="6" t="s">
        <v>1479</v>
      </c>
      <c r="C356" s="6" t="s">
        <v>1480</v>
      </c>
      <c r="D356" s="6" t="s">
        <v>30</v>
      </c>
      <c r="E356" s="6">
        <v>1</v>
      </c>
      <c r="F356" s="6" t="s">
        <v>1481</v>
      </c>
    </row>
    <row r="357" s="6" customFormat="1" spans="1:6">
      <c r="A357" s="6" t="s">
        <v>1482</v>
      </c>
      <c r="B357" s="6" t="s">
        <v>1483</v>
      </c>
      <c r="C357" s="6" t="s">
        <v>1484</v>
      </c>
      <c r="D357" s="6" t="s">
        <v>30</v>
      </c>
      <c r="E357" s="6">
        <v>1</v>
      </c>
      <c r="F357" s="6" t="s">
        <v>1485</v>
      </c>
    </row>
    <row r="358" s="6" customFormat="1" spans="1:6">
      <c r="A358" s="6" t="s">
        <v>1486</v>
      </c>
      <c r="C358" s="6" t="s">
        <v>1487</v>
      </c>
      <c r="D358" s="6" t="s">
        <v>30</v>
      </c>
      <c r="E358" s="6">
        <v>1</v>
      </c>
      <c r="F358" s="6" t="s">
        <v>1488</v>
      </c>
    </row>
    <row r="359" s="6" customFormat="1" spans="1:6">
      <c r="A359" s="6" t="s">
        <v>1489</v>
      </c>
      <c r="B359" s="6" t="s">
        <v>1490</v>
      </c>
      <c r="C359" s="6" t="s">
        <v>1491</v>
      </c>
      <c r="D359" s="6" t="s">
        <v>30</v>
      </c>
      <c r="E359" s="6">
        <v>1</v>
      </c>
      <c r="F359" s="6" t="s">
        <v>1492</v>
      </c>
    </row>
    <row r="360" s="6" customFormat="1" spans="1:6">
      <c r="A360" s="6" t="s">
        <v>1493</v>
      </c>
      <c r="B360" s="6" t="s">
        <v>1494</v>
      </c>
      <c r="C360" s="6" t="s">
        <v>1495</v>
      </c>
      <c r="D360" s="6" t="s">
        <v>30</v>
      </c>
      <c r="E360" s="6">
        <v>1</v>
      </c>
      <c r="F360" s="6" t="s">
        <v>1496</v>
      </c>
    </row>
    <row r="361" s="6" customFormat="1" spans="1:6">
      <c r="A361" s="6" t="s">
        <v>1497</v>
      </c>
      <c r="B361" s="6" t="s">
        <v>1498</v>
      </c>
      <c r="C361" s="6" t="s">
        <v>1499</v>
      </c>
      <c r="D361" s="6" t="s">
        <v>30</v>
      </c>
      <c r="E361" s="6">
        <v>1</v>
      </c>
      <c r="F361" s="6" t="s">
        <v>1500</v>
      </c>
    </row>
    <row r="362" s="6" customFormat="1" spans="1:6">
      <c r="A362" s="6" t="s">
        <v>1501</v>
      </c>
      <c r="B362" s="6" t="s">
        <v>1502</v>
      </c>
      <c r="C362" s="6" t="s">
        <v>1503</v>
      </c>
      <c r="D362" s="6" t="s">
        <v>30</v>
      </c>
      <c r="E362" s="6">
        <v>1</v>
      </c>
      <c r="F362" s="6" t="s">
        <v>1504</v>
      </c>
    </row>
    <row r="363" s="6" customFormat="1" spans="1:7">
      <c r="A363" s="6" t="s">
        <v>1505</v>
      </c>
      <c r="E363" s="6">
        <v>0</v>
      </c>
      <c r="G363" s="6" t="s">
        <v>587</v>
      </c>
    </row>
    <row r="364" s="6" customFormat="1" spans="1:6">
      <c r="A364" s="6" t="s">
        <v>1506</v>
      </c>
      <c r="B364" s="6" t="s">
        <v>1507</v>
      </c>
      <c r="C364" s="6" t="s">
        <v>1508</v>
      </c>
      <c r="D364" s="6" t="s">
        <v>30</v>
      </c>
      <c r="E364" s="6">
        <v>1</v>
      </c>
      <c r="F364" s="6" t="s">
        <v>1509</v>
      </c>
    </row>
    <row r="365" s="6" customFormat="1" spans="1:6">
      <c r="A365" s="6" t="s">
        <v>1510</v>
      </c>
      <c r="B365" s="6" t="s">
        <v>1511</v>
      </c>
      <c r="C365" s="6" t="s">
        <v>1512</v>
      </c>
      <c r="D365" s="6" t="s">
        <v>30</v>
      </c>
      <c r="E365" s="6">
        <v>1</v>
      </c>
      <c r="F365" s="6" t="s">
        <v>1513</v>
      </c>
    </row>
    <row r="366" s="6" customFormat="1" spans="1:6">
      <c r="A366" s="6" t="s">
        <v>1514</v>
      </c>
      <c r="B366" s="6" t="s">
        <v>1515</v>
      </c>
      <c r="C366" s="6" t="s">
        <v>1516</v>
      </c>
      <c r="D366" s="6" t="s">
        <v>30</v>
      </c>
      <c r="E366" s="6">
        <v>1</v>
      </c>
      <c r="F366" s="6" t="s">
        <v>1517</v>
      </c>
    </row>
    <row r="367" s="6" customFormat="1" spans="1:6">
      <c r="A367" s="6" t="s">
        <v>1518</v>
      </c>
      <c r="B367" s="6" t="s">
        <v>1519</v>
      </c>
      <c r="C367" s="6" t="s">
        <v>1520</v>
      </c>
      <c r="D367" s="6" t="s">
        <v>30</v>
      </c>
      <c r="E367" s="6">
        <v>1</v>
      </c>
      <c r="F367" s="6" t="s">
        <v>1521</v>
      </c>
    </row>
    <row r="368" s="6" customFormat="1" spans="1:7">
      <c r="A368" s="6" t="s">
        <v>1522</v>
      </c>
      <c r="E368" s="6">
        <v>0</v>
      </c>
      <c r="G368" s="6" t="s">
        <v>587</v>
      </c>
    </row>
    <row r="369" s="6" customFormat="1" spans="1:6">
      <c r="A369" s="6" t="s">
        <v>1523</v>
      </c>
      <c r="B369" s="6" t="s">
        <v>1524</v>
      </c>
      <c r="C369" s="6" t="s">
        <v>82</v>
      </c>
      <c r="D369" s="6" t="s">
        <v>30</v>
      </c>
      <c r="E369" s="6">
        <v>1</v>
      </c>
      <c r="F369" s="6" t="s">
        <v>1525</v>
      </c>
    </row>
    <row r="370" s="6" customFormat="1" spans="1:6">
      <c r="A370" s="6" t="s">
        <v>1526</v>
      </c>
      <c r="B370" s="6" t="s">
        <v>1527</v>
      </c>
      <c r="C370" s="6" t="s">
        <v>1528</v>
      </c>
      <c r="D370" s="6" t="s">
        <v>30</v>
      </c>
      <c r="E370" s="6">
        <v>1</v>
      </c>
      <c r="F370" s="6" t="s">
        <v>1529</v>
      </c>
    </row>
    <row r="371" s="6" customFormat="1" spans="1:6">
      <c r="A371" s="6" t="s">
        <v>1530</v>
      </c>
      <c r="B371" s="6" t="s">
        <v>1531</v>
      </c>
      <c r="C371" s="6" t="s">
        <v>1532</v>
      </c>
      <c r="D371" s="6" t="s">
        <v>30</v>
      </c>
      <c r="E371" s="6">
        <v>1</v>
      </c>
      <c r="F371" s="6" t="s">
        <v>1533</v>
      </c>
    </row>
    <row r="372" s="6" customFormat="1" spans="1:6">
      <c r="A372" s="6" t="s">
        <v>1534</v>
      </c>
      <c r="B372" s="6" t="s">
        <v>1535</v>
      </c>
      <c r="C372" s="6" t="s">
        <v>1536</v>
      </c>
      <c r="D372" s="6" t="s">
        <v>30</v>
      </c>
      <c r="E372" s="6">
        <v>1</v>
      </c>
      <c r="F372" s="6" t="s">
        <v>1537</v>
      </c>
    </row>
    <row r="373" s="6" customFormat="1" spans="1:6">
      <c r="A373" s="6" t="s">
        <v>1538</v>
      </c>
      <c r="B373" s="6" t="s">
        <v>1539</v>
      </c>
      <c r="C373" s="6" t="s">
        <v>1540</v>
      </c>
      <c r="D373" s="6" t="s">
        <v>30</v>
      </c>
      <c r="E373" s="6">
        <v>1</v>
      </c>
      <c r="F373" s="6" t="s">
        <v>1541</v>
      </c>
    </row>
    <row r="374" s="6" customFormat="1" spans="1:6">
      <c r="A374" s="6" t="s">
        <v>1542</v>
      </c>
      <c r="B374" s="6" t="s">
        <v>1543</v>
      </c>
      <c r="C374" s="6" t="s">
        <v>1544</v>
      </c>
      <c r="D374" s="6" t="s">
        <v>30</v>
      </c>
      <c r="E374" s="6">
        <v>1</v>
      </c>
      <c r="F374" s="6" t="s">
        <v>1545</v>
      </c>
    </row>
    <row r="375" s="6" customFormat="1" spans="1:6">
      <c r="A375" s="6" t="s">
        <v>1546</v>
      </c>
      <c r="B375" s="6" t="s">
        <v>1547</v>
      </c>
      <c r="C375" s="6" t="s">
        <v>1548</v>
      </c>
      <c r="D375" s="6" t="s">
        <v>30</v>
      </c>
      <c r="E375" s="6">
        <v>1</v>
      </c>
      <c r="F375" s="6" t="s">
        <v>1549</v>
      </c>
    </row>
    <row r="376" s="6" customFormat="1" spans="1:6">
      <c r="A376" s="6" t="s">
        <v>1550</v>
      </c>
      <c r="B376" s="6" t="s">
        <v>1551</v>
      </c>
      <c r="C376" s="6" t="s">
        <v>1552</v>
      </c>
      <c r="D376" s="6" t="s">
        <v>30</v>
      </c>
      <c r="E376" s="6">
        <v>1</v>
      </c>
      <c r="F376" s="6" t="s">
        <v>1553</v>
      </c>
    </row>
    <row r="377" s="6" customFormat="1" spans="1:6">
      <c r="A377" s="6" t="s">
        <v>1554</v>
      </c>
      <c r="B377" s="6" t="s">
        <v>1555</v>
      </c>
      <c r="C377" s="6" t="s">
        <v>1556</v>
      </c>
      <c r="D377" s="6" t="s">
        <v>30</v>
      </c>
      <c r="E377" s="6">
        <v>1</v>
      </c>
      <c r="F377" s="6" t="s">
        <v>1557</v>
      </c>
    </row>
    <row r="378" s="6" customFormat="1" spans="1:6">
      <c r="A378" s="6" t="s">
        <v>1558</v>
      </c>
      <c r="B378" s="6" t="s">
        <v>1559</v>
      </c>
      <c r="C378" s="6" t="s">
        <v>1560</v>
      </c>
      <c r="D378" s="6" t="s">
        <v>30</v>
      </c>
      <c r="E378" s="6">
        <v>1</v>
      </c>
      <c r="F378" s="6" t="s">
        <v>1561</v>
      </c>
    </row>
    <row r="379" s="6" customFormat="1" spans="1:6">
      <c r="A379" s="6" t="s">
        <v>1562</v>
      </c>
      <c r="B379" s="6" t="s">
        <v>1563</v>
      </c>
      <c r="C379" s="6" t="s">
        <v>1564</v>
      </c>
      <c r="D379" s="6" t="s">
        <v>30</v>
      </c>
      <c r="E379" s="6">
        <v>1</v>
      </c>
      <c r="F379" s="6" t="s">
        <v>1565</v>
      </c>
    </row>
    <row r="380" s="6" customFormat="1" spans="1:6">
      <c r="A380" s="6" t="s">
        <v>1566</v>
      </c>
      <c r="B380" s="6" t="s">
        <v>1567</v>
      </c>
      <c r="C380" s="6" t="s">
        <v>1568</v>
      </c>
      <c r="D380" s="6" t="s">
        <v>30</v>
      </c>
      <c r="E380" s="6">
        <v>1</v>
      </c>
      <c r="F380" s="6" t="s">
        <v>1569</v>
      </c>
    </row>
    <row r="381" s="6" customFormat="1" spans="1:6">
      <c r="A381" s="6" t="s">
        <v>1570</v>
      </c>
      <c r="B381" s="6" t="s">
        <v>1571</v>
      </c>
      <c r="C381" s="6" t="s">
        <v>1572</v>
      </c>
      <c r="D381" s="6" t="s">
        <v>30</v>
      </c>
      <c r="E381" s="6">
        <v>1</v>
      </c>
      <c r="F381" s="6" t="s">
        <v>1573</v>
      </c>
    </row>
    <row r="382" s="6" customFormat="1" spans="1:6">
      <c r="A382" s="6" t="s">
        <v>1574</v>
      </c>
      <c r="B382" s="6" t="s">
        <v>1575</v>
      </c>
      <c r="C382" s="6" t="s">
        <v>1576</v>
      </c>
      <c r="D382" s="6" t="s">
        <v>30</v>
      </c>
      <c r="E382" s="6">
        <v>1</v>
      </c>
      <c r="F382" s="6" t="s">
        <v>1577</v>
      </c>
    </row>
    <row r="383" s="6" customFormat="1" spans="1:6">
      <c r="A383" s="6" t="s">
        <v>1578</v>
      </c>
      <c r="B383" s="6" t="s">
        <v>1579</v>
      </c>
      <c r="C383" s="6" t="s">
        <v>1580</v>
      </c>
      <c r="D383" s="6" t="s">
        <v>30</v>
      </c>
      <c r="E383" s="6">
        <v>1</v>
      </c>
      <c r="F383" s="6" t="s">
        <v>1581</v>
      </c>
    </row>
    <row r="384" s="6" customFormat="1" spans="1:6">
      <c r="A384" s="6" t="s">
        <v>1582</v>
      </c>
      <c r="B384" s="6" t="s">
        <v>1583</v>
      </c>
      <c r="C384" s="6" t="s">
        <v>1584</v>
      </c>
      <c r="D384" s="6" t="s">
        <v>30</v>
      </c>
      <c r="E384" s="6">
        <v>1</v>
      </c>
      <c r="F384" s="6" t="s">
        <v>1585</v>
      </c>
    </row>
    <row r="385" s="6" customFormat="1" spans="1:6">
      <c r="A385" s="6" t="s">
        <v>1586</v>
      </c>
      <c r="B385" s="6" t="s">
        <v>1587</v>
      </c>
      <c r="C385" s="6" t="s">
        <v>1588</v>
      </c>
      <c r="D385" s="6" t="s">
        <v>30</v>
      </c>
      <c r="E385" s="6">
        <v>1</v>
      </c>
      <c r="F385" s="6" t="s">
        <v>1589</v>
      </c>
    </row>
    <row r="386" s="6" customFormat="1" spans="1:6">
      <c r="A386" s="6" t="s">
        <v>1590</v>
      </c>
      <c r="B386" s="6" t="s">
        <v>1591</v>
      </c>
      <c r="C386" s="6" t="s">
        <v>1592</v>
      </c>
      <c r="D386" s="6" t="s">
        <v>30</v>
      </c>
      <c r="E386" s="6">
        <v>1</v>
      </c>
      <c r="F386" s="6" t="s">
        <v>1593</v>
      </c>
    </row>
    <row r="387" s="6" customFormat="1" spans="1:7">
      <c r="A387" s="6" t="s">
        <v>1594</v>
      </c>
      <c r="E387" s="6">
        <v>0</v>
      </c>
      <c r="G387" s="6" t="s">
        <v>587</v>
      </c>
    </row>
    <row r="388" s="6" customFormat="1" spans="1:6">
      <c r="A388" s="6" t="s">
        <v>1595</v>
      </c>
      <c r="B388" s="6" t="s">
        <v>1596</v>
      </c>
      <c r="C388" s="6" t="s">
        <v>1597</v>
      </c>
      <c r="D388" s="6" t="s">
        <v>30</v>
      </c>
      <c r="E388" s="6">
        <v>1</v>
      </c>
      <c r="F388" s="6" t="s">
        <v>1598</v>
      </c>
    </row>
    <row r="389" s="6" customFormat="1" spans="1:6">
      <c r="A389" s="6" t="s">
        <v>1599</v>
      </c>
      <c r="B389" s="6" t="s">
        <v>1600</v>
      </c>
      <c r="C389" s="6" t="s">
        <v>1601</v>
      </c>
      <c r="D389" s="6" t="s">
        <v>30</v>
      </c>
      <c r="E389" s="6">
        <v>1</v>
      </c>
      <c r="F389" s="6" t="s">
        <v>1602</v>
      </c>
    </row>
    <row r="390" s="6" customFormat="1" spans="1:6">
      <c r="A390" s="6" t="s">
        <v>1603</v>
      </c>
      <c r="B390" s="6" t="s">
        <v>1604</v>
      </c>
      <c r="C390" s="6" t="s">
        <v>1605</v>
      </c>
      <c r="D390" s="6" t="s">
        <v>30</v>
      </c>
      <c r="E390" s="6">
        <v>1</v>
      </c>
      <c r="F390" s="6" t="s">
        <v>1606</v>
      </c>
    </row>
    <row r="391" s="6" customFormat="1" spans="1:7">
      <c r="A391" s="6" t="s">
        <v>1607</v>
      </c>
      <c r="E391" s="6">
        <v>0</v>
      </c>
      <c r="G391" s="6" t="s">
        <v>587</v>
      </c>
    </row>
    <row r="392" s="6" customFormat="1" spans="1:6">
      <c r="A392" s="6" t="s">
        <v>1608</v>
      </c>
      <c r="B392" s="6" t="s">
        <v>1609</v>
      </c>
      <c r="C392" s="6" t="s">
        <v>1610</v>
      </c>
      <c r="D392" s="6" t="s">
        <v>30</v>
      </c>
      <c r="E392" s="6">
        <v>1</v>
      </c>
      <c r="F392" s="6" t="s">
        <v>1611</v>
      </c>
    </row>
    <row r="393" s="6" customFormat="1" spans="1:6">
      <c r="A393" s="6" t="s">
        <v>1612</v>
      </c>
      <c r="B393" s="6" t="s">
        <v>1613</v>
      </c>
      <c r="C393" s="6" t="s">
        <v>1614</v>
      </c>
      <c r="D393" s="6" t="s">
        <v>30</v>
      </c>
      <c r="E393" s="6">
        <v>1</v>
      </c>
      <c r="F393" s="6" t="s">
        <v>1615</v>
      </c>
    </row>
    <row r="394" s="6" customFormat="1" spans="1:6">
      <c r="A394" s="6" t="s">
        <v>1616</v>
      </c>
      <c r="B394" s="6" t="s">
        <v>1617</v>
      </c>
      <c r="C394" s="6" t="s">
        <v>1618</v>
      </c>
      <c r="D394" s="6" t="s">
        <v>30</v>
      </c>
      <c r="E394" s="6">
        <v>1</v>
      </c>
      <c r="F394" s="6" t="s">
        <v>1619</v>
      </c>
    </row>
    <row r="395" s="6" customFormat="1" spans="1:6">
      <c r="A395" s="6" t="s">
        <v>1620</v>
      </c>
      <c r="B395" s="6" t="s">
        <v>1621</v>
      </c>
      <c r="C395" s="6" t="s">
        <v>1622</v>
      </c>
      <c r="D395" s="6" t="s">
        <v>30</v>
      </c>
      <c r="E395" s="6">
        <v>1</v>
      </c>
      <c r="F395" s="6" t="s">
        <v>1364</v>
      </c>
    </row>
    <row r="396" s="6" customFormat="1" spans="1:6">
      <c r="A396" s="6" t="s">
        <v>1623</v>
      </c>
      <c r="B396" s="6" t="s">
        <v>1624</v>
      </c>
      <c r="C396" s="6" t="s">
        <v>1625</v>
      </c>
      <c r="D396" s="6" t="s">
        <v>30</v>
      </c>
      <c r="E396" s="6">
        <v>1</v>
      </c>
      <c r="F396" s="6" t="s">
        <v>1626</v>
      </c>
    </row>
    <row r="397" s="3" customFormat="1" spans="1:6">
      <c r="A397" s="22" t="s">
        <v>1627</v>
      </c>
      <c r="B397" s="22" t="s">
        <v>1628</v>
      </c>
      <c r="C397" s="22" t="s">
        <v>1629</v>
      </c>
      <c r="D397" s="3" t="s">
        <v>30</v>
      </c>
      <c r="E397" s="3">
        <v>1</v>
      </c>
      <c r="F397" s="3" t="s">
        <v>1630</v>
      </c>
    </row>
    <row r="398" s="6" customFormat="1" spans="1:6">
      <c r="A398" s="6" t="s">
        <v>1631</v>
      </c>
      <c r="B398" s="6" t="s">
        <v>1632</v>
      </c>
      <c r="C398" s="6" t="s">
        <v>1633</v>
      </c>
      <c r="D398" s="6" t="s">
        <v>30</v>
      </c>
      <c r="E398" s="6">
        <v>1</v>
      </c>
      <c r="F398" s="6" t="s">
        <v>1488</v>
      </c>
    </row>
    <row r="399" s="6" customFormat="1" spans="1:6">
      <c r="A399" s="6" t="s">
        <v>1634</v>
      </c>
      <c r="B399" s="6" t="s">
        <v>1635</v>
      </c>
      <c r="C399" s="6" t="s">
        <v>1636</v>
      </c>
      <c r="D399" s="6" t="s">
        <v>30</v>
      </c>
      <c r="E399" s="6">
        <v>1</v>
      </c>
      <c r="F399" s="6" t="s">
        <v>1637</v>
      </c>
    </row>
    <row r="400" s="6" customFormat="1" spans="1:6">
      <c r="A400" s="6" t="s">
        <v>1638</v>
      </c>
      <c r="B400" s="6" t="s">
        <v>1639</v>
      </c>
      <c r="C400" s="6" t="s">
        <v>1640</v>
      </c>
      <c r="D400" s="6" t="s">
        <v>30</v>
      </c>
      <c r="E400" s="6">
        <v>1</v>
      </c>
      <c r="F400" s="6" t="s">
        <v>1389</v>
      </c>
    </row>
    <row r="401" s="6" customFormat="1" spans="1:6">
      <c r="A401" s="6" t="s">
        <v>1641</v>
      </c>
      <c r="B401" s="6" t="s">
        <v>1642</v>
      </c>
      <c r="C401" s="6" t="s">
        <v>1643</v>
      </c>
      <c r="D401" s="6" t="s">
        <v>30</v>
      </c>
      <c r="E401" s="6">
        <v>1</v>
      </c>
      <c r="F401" s="6" t="s">
        <v>1469</v>
      </c>
    </row>
    <row r="402" s="7" customFormat="1" spans="1:6">
      <c r="A402" s="21" t="s">
        <v>1644</v>
      </c>
      <c r="B402" s="21" t="s">
        <v>1645</v>
      </c>
      <c r="C402" s="21" t="s">
        <v>1646</v>
      </c>
      <c r="D402" s="7" t="s">
        <v>30</v>
      </c>
      <c r="E402" s="7">
        <v>1</v>
      </c>
      <c r="F402" s="7" t="s">
        <v>1647</v>
      </c>
    </row>
    <row r="403" s="7" customFormat="1" spans="1:6">
      <c r="A403" s="21" t="s">
        <v>1648</v>
      </c>
      <c r="B403" s="21" t="s">
        <v>1649</v>
      </c>
      <c r="C403" s="21" t="s">
        <v>1650</v>
      </c>
      <c r="D403" s="7" t="s">
        <v>30</v>
      </c>
      <c r="E403" s="7">
        <v>1</v>
      </c>
      <c r="F403" s="7" t="s">
        <v>1651</v>
      </c>
    </row>
    <row r="404" s="8" customFormat="1" spans="1:6">
      <c r="A404" s="23" t="s">
        <v>1652</v>
      </c>
      <c r="B404" s="23" t="s">
        <v>1653</v>
      </c>
      <c r="C404" s="23" t="s">
        <v>1654</v>
      </c>
      <c r="D404" s="6" t="s">
        <v>30</v>
      </c>
      <c r="E404" s="6">
        <v>1</v>
      </c>
      <c r="F404" s="6" t="s">
        <v>1655</v>
      </c>
    </row>
    <row r="405" s="8" customFormat="1" spans="1:6">
      <c r="A405" s="23" t="s">
        <v>1656</v>
      </c>
      <c r="B405" s="23" t="s">
        <v>1657</v>
      </c>
      <c r="C405" s="23" t="s">
        <v>1658</v>
      </c>
      <c r="D405" s="6" t="s">
        <v>30</v>
      </c>
      <c r="E405" s="6">
        <v>1</v>
      </c>
      <c r="F405" s="6" t="s">
        <v>1659</v>
      </c>
    </row>
    <row r="406" s="6" customFormat="1" spans="1:6">
      <c r="A406" s="24" t="s">
        <v>1660</v>
      </c>
      <c r="B406" s="6" t="s">
        <v>1661</v>
      </c>
      <c r="C406" s="6" t="s">
        <v>1662</v>
      </c>
      <c r="D406" s="6" t="s">
        <v>36</v>
      </c>
      <c r="E406" s="6">
        <v>1</v>
      </c>
      <c r="F406" s="6" t="s">
        <v>1663</v>
      </c>
    </row>
    <row r="407" s="6" customFormat="1" spans="1:6">
      <c r="A407" s="6" t="s">
        <v>1664</v>
      </c>
      <c r="B407" s="6" t="s">
        <v>1665</v>
      </c>
      <c r="C407" s="6" t="s">
        <v>1666</v>
      </c>
      <c r="D407" s="6" t="s">
        <v>36</v>
      </c>
      <c r="E407" s="6">
        <v>1</v>
      </c>
      <c r="F407" s="6" t="s">
        <v>1667</v>
      </c>
    </row>
    <row r="408" s="6" customFormat="1" spans="1:6">
      <c r="A408" s="6" t="s">
        <v>1668</v>
      </c>
      <c r="B408" s="6" t="s">
        <v>1669</v>
      </c>
      <c r="C408" s="6" t="s">
        <v>1670</v>
      </c>
      <c r="D408" s="6" t="s">
        <v>36</v>
      </c>
      <c r="E408" s="6">
        <v>1</v>
      </c>
      <c r="F408" s="6" t="s">
        <v>1671</v>
      </c>
    </row>
    <row r="409" s="6" customFormat="1" spans="1:6">
      <c r="A409" s="6" t="s">
        <v>1672</v>
      </c>
      <c r="B409" s="6" t="s">
        <v>1673</v>
      </c>
      <c r="C409" s="6" t="s">
        <v>1674</v>
      </c>
      <c r="D409" s="6" t="s">
        <v>36</v>
      </c>
      <c r="E409" s="6">
        <v>1</v>
      </c>
      <c r="F409" s="6" t="s">
        <v>1675</v>
      </c>
    </row>
    <row r="410" s="6" customFormat="1" spans="1:6">
      <c r="A410" s="6" t="s">
        <v>1676</v>
      </c>
      <c r="B410" s="6" t="s">
        <v>1677</v>
      </c>
      <c r="C410" s="6" t="s">
        <v>1678</v>
      </c>
      <c r="D410" s="6" t="s">
        <v>36</v>
      </c>
      <c r="E410" s="6">
        <v>1</v>
      </c>
      <c r="F410" s="6" t="s">
        <v>1679</v>
      </c>
    </row>
    <row r="411" s="6" customFormat="1" spans="1:6">
      <c r="A411" s="6" t="s">
        <v>1680</v>
      </c>
      <c r="B411" s="6" t="s">
        <v>1681</v>
      </c>
      <c r="C411" s="6" t="s">
        <v>1682</v>
      </c>
      <c r="D411" s="6" t="s">
        <v>36</v>
      </c>
      <c r="E411" s="6">
        <v>1</v>
      </c>
      <c r="F411" s="6" t="s">
        <v>1683</v>
      </c>
    </row>
    <row r="412" s="6" customFormat="1" spans="1:6">
      <c r="A412" s="6" t="s">
        <v>1684</v>
      </c>
      <c r="B412" s="6" t="s">
        <v>1685</v>
      </c>
      <c r="C412" s="6" t="s">
        <v>1686</v>
      </c>
      <c r="D412" s="6" t="s">
        <v>36</v>
      </c>
      <c r="E412" s="6">
        <v>1</v>
      </c>
      <c r="F412" s="6" t="s">
        <v>1687</v>
      </c>
    </row>
    <row r="413" s="6" customFormat="1" spans="1:6">
      <c r="A413" s="6" t="s">
        <v>1688</v>
      </c>
      <c r="B413" s="6" t="s">
        <v>1689</v>
      </c>
      <c r="C413" s="6" t="s">
        <v>1690</v>
      </c>
      <c r="D413" s="6" t="s">
        <v>36</v>
      </c>
      <c r="E413" s="6">
        <v>1</v>
      </c>
      <c r="F413" s="6" t="s">
        <v>1691</v>
      </c>
    </row>
    <row r="414" s="6" customFormat="1" spans="1:6">
      <c r="A414" s="6" t="s">
        <v>1692</v>
      </c>
      <c r="B414" s="6" t="s">
        <v>1693</v>
      </c>
      <c r="C414" s="6" t="s">
        <v>1694</v>
      </c>
      <c r="D414" s="6" t="s">
        <v>36</v>
      </c>
      <c r="E414" s="6">
        <v>1</v>
      </c>
      <c r="F414" s="6" t="s">
        <v>1695</v>
      </c>
    </row>
    <row r="415" s="6" customFormat="1" spans="1:6">
      <c r="A415" s="6" t="s">
        <v>1696</v>
      </c>
      <c r="B415" s="6" t="s">
        <v>1697</v>
      </c>
      <c r="C415" s="6" t="s">
        <v>1698</v>
      </c>
      <c r="D415" s="6" t="s">
        <v>36</v>
      </c>
      <c r="E415" s="6">
        <v>1</v>
      </c>
      <c r="F415" s="6" t="s">
        <v>1699</v>
      </c>
    </row>
    <row r="416" s="6" customFormat="1" spans="1:6">
      <c r="A416" s="6" t="s">
        <v>1700</v>
      </c>
      <c r="B416" s="6" t="s">
        <v>1701</v>
      </c>
      <c r="C416" s="6" t="s">
        <v>1702</v>
      </c>
      <c r="D416" s="6" t="s">
        <v>36</v>
      </c>
      <c r="E416" s="6">
        <v>1</v>
      </c>
      <c r="F416" s="6" t="s">
        <v>1703</v>
      </c>
    </row>
    <row r="417" s="6" customFormat="1" spans="1:6">
      <c r="A417" s="6" t="s">
        <v>1704</v>
      </c>
      <c r="B417" s="6" t="s">
        <v>1705</v>
      </c>
      <c r="C417" s="6" t="s">
        <v>1706</v>
      </c>
      <c r="D417" s="6" t="s">
        <v>36</v>
      </c>
      <c r="E417" s="6">
        <v>1</v>
      </c>
      <c r="F417" s="6" t="s">
        <v>1707</v>
      </c>
    </row>
    <row r="418" s="6" customFormat="1" spans="1:6">
      <c r="A418" s="6" t="s">
        <v>1708</v>
      </c>
      <c r="B418" s="6" t="s">
        <v>1709</v>
      </c>
      <c r="C418" s="6" t="s">
        <v>1710</v>
      </c>
      <c r="D418" s="6" t="s">
        <v>36</v>
      </c>
      <c r="E418" s="6">
        <v>1</v>
      </c>
      <c r="F418" s="6" t="s">
        <v>1711</v>
      </c>
    </row>
    <row r="419" s="6" customFormat="1" spans="1:6">
      <c r="A419" s="6" t="s">
        <v>1712</v>
      </c>
      <c r="B419" s="6" t="s">
        <v>1713</v>
      </c>
      <c r="C419" s="6" t="s">
        <v>1714</v>
      </c>
      <c r="D419" s="6" t="s">
        <v>36</v>
      </c>
      <c r="E419" s="6">
        <v>1</v>
      </c>
      <c r="F419" s="6" t="s">
        <v>1715</v>
      </c>
    </row>
    <row r="420" s="6" customFormat="1" spans="1:6">
      <c r="A420" s="6" t="s">
        <v>1716</v>
      </c>
      <c r="B420" s="6" t="s">
        <v>1717</v>
      </c>
      <c r="C420" s="6" t="s">
        <v>1718</v>
      </c>
      <c r="D420" s="6" t="s">
        <v>36</v>
      </c>
      <c r="E420" s="6">
        <v>1</v>
      </c>
      <c r="F420" s="6" t="s">
        <v>1719</v>
      </c>
    </row>
    <row r="421" s="6" customFormat="1" spans="1:6">
      <c r="A421" s="6" t="s">
        <v>1720</v>
      </c>
      <c r="B421" s="6" t="s">
        <v>1721</v>
      </c>
      <c r="C421" s="6" t="s">
        <v>1722</v>
      </c>
      <c r="D421" s="6" t="s">
        <v>36</v>
      </c>
      <c r="E421" s="6">
        <v>1</v>
      </c>
      <c r="F421" s="6" t="s">
        <v>1723</v>
      </c>
    </row>
    <row r="422" s="6" customFormat="1" spans="1:6">
      <c r="A422" s="6" t="s">
        <v>1724</v>
      </c>
      <c r="B422" s="6" t="s">
        <v>1725</v>
      </c>
      <c r="C422" s="6" t="s">
        <v>1726</v>
      </c>
      <c r="D422" s="6" t="s">
        <v>36</v>
      </c>
      <c r="E422" s="6">
        <v>1</v>
      </c>
      <c r="F422" s="6" t="s">
        <v>1727</v>
      </c>
    </row>
    <row r="423" s="6" customFormat="1" spans="1:6">
      <c r="A423" s="6" t="s">
        <v>1728</v>
      </c>
      <c r="B423" s="6" t="s">
        <v>1729</v>
      </c>
      <c r="C423" s="6" t="s">
        <v>1730</v>
      </c>
      <c r="D423" s="6" t="s">
        <v>36</v>
      </c>
      <c r="E423" s="6">
        <v>1</v>
      </c>
      <c r="F423" s="6" t="s">
        <v>1731</v>
      </c>
    </row>
    <row r="424" s="6" customFormat="1" spans="1:6">
      <c r="A424" s="6" t="s">
        <v>1732</v>
      </c>
      <c r="B424" s="6" t="s">
        <v>1733</v>
      </c>
      <c r="C424" s="6" t="s">
        <v>1734</v>
      </c>
      <c r="D424" s="6" t="s">
        <v>36</v>
      </c>
      <c r="E424" s="6">
        <v>1</v>
      </c>
      <c r="F424" s="6" t="s">
        <v>1735</v>
      </c>
    </row>
    <row r="425" s="6" customFormat="1" spans="1:6">
      <c r="A425" s="6" t="s">
        <v>1736</v>
      </c>
      <c r="B425" s="6" t="s">
        <v>1737</v>
      </c>
      <c r="C425" s="6" t="s">
        <v>1738</v>
      </c>
      <c r="D425" s="6" t="s">
        <v>36</v>
      </c>
      <c r="E425" s="6">
        <v>1</v>
      </c>
      <c r="F425" s="6" t="s">
        <v>1739</v>
      </c>
    </row>
    <row r="426" s="6" customFormat="1" spans="1:6">
      <c r="A426" s="6" t="s">
        <v>1740</v>
      </c>
      <c r="B426" s="6" t="s">
        <v>1741</v>
      </c>
      <c r="C426" s="6" t="s">
        <v>1742</v>
      </c>
      <c r="D426" s="6" t="s">
        <v>36</v>
      </c>
      <c r="E426" s="6">
        <v>1</v>
      </c>
      <c r="F426" s="6" t="s">
        <v>1743</v>
      </c>
    </row>
    <row r="427" s="6" customFormat="1" spans="1:6">
      <c r="A427" s="6" t="s">
        <v>1744</v>
      </c>
      <c r="B427" s="6" t="s">
        <v>1745</v>
      </c>
      <c r="C427" s="6" t="s">
        <v>1746</v>
      </c>
      <c r="D427" s="6" t="s">
        <v>36</v>
      </c>
      <c r="E427" s="6">
        <v>1</v>
      </c>
      <c r="F427" s="6" t="s">
        <v>1747</v>
      </c>
    </row>
    <row r="428" s="6" customFormat="1" spans="1:6">
      <c r="A428" s="24" t="s">
        <v>1748</v>
      </c>
      <c r="B428" s="6" t="s">
        <v>1749</v>
      </c>
      <c r="C428" s="6" t="s">
        <v>1750</v>
      </c>
      <c r="D428" s="6" t="s">
        <v>36</v>
      </c>
      <c r="E428" s="6">
        <v>1</v>
      </c>
      <c r="F428" s="6" t="s">
        <v>1751</v>
      </c>
    </row>
    <row r="429" s="6" customFormat="1" spans="1:6">
      <c r="A429" s="6" t="s">
        <v>1752</v>
      </c>
      <c r="B429" s="6" t="s">
        <v>1753</v>
      </c>
      <c r="C429" s="6" t="s">
        <v>1754</v>
      </c>
      <c r="D429" s="6" t="s">
        <v>36</v>
      </c>
      <c r="E429" s="6">
        <v>1</v>
      </c>
      <c r="F429" s="6" t="s">
        <v>1755</v>
      </c>
    </row>
    <row r="430" s="6" customFormat="1" spans="1:6">
      <c r="A430" s="6" t="s">
        <v>1756</v>
      </c>
      <c r="B430" s="6" t="s">
        <v>1757</v>
      </c>
      <c r="C430" s="6" t="s">
        <v>1758</v>
      </c>
      <c r="D430" s="6" t="s">
        <v>36</v>
      </c>
      <c r="E430" s="6">
        <v>1</v>
      </c>
      <c r="F430" s="6" t="s">
        <v>1759</v>
      </c>
    </row>
    <row r="431" s="6" customFormat="1" spans="1:6">
      <c r="A431" s="6" t="s">
        <v>1760</v>
      </c>
      <c r="B431" s="6" t="s">
        <v>1761</v>
      </c>
      <c r="C431" s="6" t="s">
        <v>1762</v>
      </c>
      <c r="D431" s="6" t="s">
        <v>36</v>
      </c>
      <c r="E431" s="6">
        <v>1</v>
      </c>
      <c r="F431" s="6" t="s">
        <v>1763</v>
      </c>
    </row>
    <row r="432" s="6" customFormat="1" spans="1:6">
      <c r="A432" s="6" t="s">
        <v>1764</v>
      </c>
      <c r="B432" s="6" t="s">
        <v>1765</v>
      </c>
      <c r="C432" s="6" t="s">
        <v>1766</v>
      </c>
      <c r="D432" s="6" t="s">
        <v>36</v>
      </c>
      <c r="E432" s="6">
        <v>1</v>
      </c>
      <c r="F432" s="6" t="s">
        <v>1767</v>
      </c>
    </row>
    <row r="433" s="6" customFormat="1" spans="1:6">
      <c r="A433" s="6" t="s">
        <v>1768</v>
      </c>
      <c r="B433" s="6" t="s">
        <v>1769</v>
      </c>
      <c r="C433" s="6" t="s">
        <v>1770</v>
      </c>
      <c r="D433" s="6" t="s">
        <v>36</v>
      </c>
      <c r="E433" s="6">
        <v>1</v>
      </c>
      <c r="F433" s="6" t="s">
        <v>1771</v>
      </c>
    </row>
    <row r="434" s="6" customFormat="1" spans="1:6">
      <c r="A434" s="6" t="s">
        <v>1772</v>
      </c>
      <c r="B434" s="6" t="s">
        <v>1773</v>
      </c>
      <c r="C434" s="6" t="s">
        <v>1774</v>
      </c>
      <c r="D434" s="6" t="s">
        <v>36</v>
      </c>
      <c r="E434" s="6">
        <v>1</v>
      </c>
      <c r="F434" s="6" t="s">
        <v>1775</v>
      </c>
    </row>
    <row r="435" s="6" customFormat="1" spans="1:6">
      <c r="A435" s="6" t="s">
        <v>1776</v>
      </c>
      <c r="B435" s="6" t="s">
        <v>1777</v>
      </c>
      <c r="C435" s="6" t="s">
        <v>1778</v>
      </c>
      <c r="D435" s="6" t="s">
        <v>36</v>
      </c>
      <c r="E435" s="6">
        <v>1</v>
      </c>
      <c r="F435" s="6" t="s">
        <v>1779</v>
      </c>
    </row>
    <row r="436" s="6" customFormat="1" spans="1:6">
      <c r="A436" s="6" t="s">
        <v>1780</v>
      </c>
      <c r="B436" s="6" t="s">
        <v>1781</v>
      </c>
      <c r="C436" s="6" t="s">
        <v>1782</v>
      </c>
      <c r="D436" s="6" t="s">
        <v>36</v>
      </c>
      <c r="E436" s="6">
        <v>1</v>
      </c>
      <c r="F436" s="6" t="s">
        <v>1783</v>
      </c>
    </row>
    <row r="437" s="6" customFormat="1" spans="1:6">
      <c r="A437" s="6" t="s">
        <v>1784</v>
      </c>
      <c r="B437" s="6" t="s">
        <v>1785</v>
      </c>
      <c r="C437" s="6" t="s">
        <v>1786</v>
      </c>
      <c r="D437" s="6" t="s">
        <v>36</v>
      </c>
      <c r="E437" s="6">
        <v>1</v>
      </c>
      <c r="F437" s="6" t="s">
        <v>1787</v>
      </c>
    </row>
    <row r="438" s="6" customFormat="1" spans="1:6">
      <c r="A438" s="6" t="s">
        <v>1788</v>
      </c>
      <c r="B438" s="6" t="s">
        <v>1789</v>
      </c>
      <c r="C438" s="6" t="s">
        <v>1790</v>
      </c>
      <c r="D438" s="6" t="s">
        <v>36</v>
      </c>
      <c r="E438" s="6">
        <v>1</v>
      </c>
      <c r="F438" s="6" t="s">
        <v>1791</v>
      </c>
    </row>
    <row r="439" s="6" customFormat="1" spans="1:6">
      <c r="A439" s="6" t="s">
        <v>1792</v>
      </c>
      <c r="B439" s="6" t="s">
        <v>1793</v>
      </c>
      <c r="C439" s="6" t="s">
        <v>1794</v>
      </c>
      <c r="D439" s="6" t="s">
        <v>36</v>
      </c>
      <c r="E439" s="6">
        <v>1</v>
      </c>
      <c r="F439" s="6" t="s">
        <v>1795</v>
      </c>
    </row>
    <row r="440" s="6" customFormat="1" spans="1:6">
      <c r="A440" s="6" t="s">
        <v>1796</v>
      </c>
      <c r="B440" s="6" t="s">
        <v>1797</v>
      </c>
      <c r="C440" s="6" t="s">
        <v>1798</v>
      </c>
      <c r="D440" s="6" t="s">
        <v>36</v>
      </c>
      <c r="E440" s="6">
        <v>1</v>
      </c>
      <c r="F440" s="6" t="s">
        <v>1799</v>
      </c>
    </row>
    <row r="441" s="6" customFormat="1" spans="1:6">
      <c r="A441" s="6" t="s">
        <v>1800</v>
      </c>
      <c r="B441" s="6" t="s">
        <v>1801</v>
      </c>
      <c r="C441" s="6" t="s">
        <v>1802</v>
      </c>
      <c r="D441" s="6" t="s">
        <v>36</v>
      </c>
      <c r="E441" s="6">
        <v>1</v>
      </c>
      <c r="F441" s="6" t="s">
        <v>1803</v>
      </c>
    </row>
    <row r="442" s="6" customFormat="1" spans="1:6">
      <c r="A442" s="6" t="s">
        <v>1804</v>
      </c>
      <c r="B442" s="6" t="s">
        <v>1805</v>
      </c>
      <c r="C442" s="6" t="s">
        <v>1806</v>
      </c>
      <c r="D442" s="6" t="s">
        <v>36</v>
      </c>
      <c r="E442" s="6">
        <v>1</v>
      </c>
      <c r="F442" s="6" t="s">
        <v>1807</v>
      </c>
    </row>
    <row r="443" s="6" customFormat="1" spans="1:6">
      <c r="A443" s="6" t="s">
        <v>1808</v>
      </c>
      <c r="B443" s="6" t="s">
        <v>1809</v>
      </c>
      <c r="C443" s="6" t="s">
        <v>1810</v>
      </c>
      <c r="D443" s="6" t="s">
        <v>36</v>
      </c>
      <c r="E443" s="6">
        <v>1</v>
      </c>
      <c r="F443" s="6" t="s">
        <v>1811</v>
      </c>
    </row>
    <row r="444" s="6" customFormat="1" spans="1:6">
      <c r="A444" s="6" t="s">
        <v>1812</v>
      </c>
      <c r="B444" s="6" t="s">
        <v>1813</v>
      </c>
      <c r="C444" s="6" t="s">
        <v>1814</v>
      </c>
      <c r="D444" s="6" t="s">
        <v>36</v>
      </c>
      <c r="E444" s="6">
        <v>1</v>
      </c>
      <c r="F444" s="6" t="s">
        <v>1815</v>
      </c>
    </row>
    <row r="445" s="6" customFormat="1" spans="1:6">
      <c r="A445" s="6" t="s">
        <v>1816</v>
      </c>
      <c r="B445" s="6" t="s">
        <v>1817</v>
      </c>
      <c r="C445" s="6" t="s">
        <v>1818</v>
      </c>
      <c r="D445" s="6" t="s">
        <v>36</v>
      </c>
      <c r="E445" s="6">
        <v>1</v>
      </c>
      <c r="F445" s="6" t="s">
        <v>1819</v>
      </c>
    </row>
    <row r="446" s="6" customFormat="1" spans="1:6">
      <c r="A446" s="6" t="s">
        <v>1820</v>
      </c>
      <c r="B446" s="6" t="s">
        <v>1821</v>
      </c>
      <c r="C446" s="6" t="s">
        <v>1822</v>
      </c>
      <c r="D446" s="6" t="s">
        <v>36</v>
      </c>
      <c r="E446" s="6">
        <v>1</v>
      </c>
      <c r="F446" s="6" t="s">
        <v>1823</v>
      </c>
    </row>
    <row r="447" s="6" customFormat="1" spans="1:6">
      <c r="A447" s="6" t="s">
        <v>1824</v>
      </c>
      <c r="B447" s="6" t="s">
        <v>1825</v>
      </c>
      <c r="C447" s="6" t="s">
        <v>1826</v>
      </c>
      <c r="D447" s="6" t="s">
        <v>36</v>
      </c>
      <c r="E447" s="6">
        <v>1</v>
      </c>
      <c r="F447" s="6" t="s">
        <v>1827</v>
      </c>
    </row>
    <row r="448" s="6" customFormat="1" spans="1:6">
      <c r="A448" s="6" t="s">
        <v>1828</v>
      </c>
      <c r="B448" s="6" t="s">
        <v>1829</v>
      </c>
      <c r="C448" s="6" t="s">
        <v>1830</v>
      </c>
      <c r="D448" s="6" t="s">
        <v>36</v>
      </c>
      <c r="E448" s="6">
        <v>1</v>
      </c>
      <c r="F448" s="6" t="s">
        <v>1831</v>
      </c>
    </row>
    <row r="449" s="6" customFormat="1" spans="1:6">
      <c r="A449" s="6" t="s">
        <v>1832</v>
      </c>
      <c r="B449" s="6" t="s">
        <v>1833</v>
      </c>
      <c r="C449" s="6" t="s">
        <v>1834</v>
      </c>
      <c r="D449" s="6" t="s">
        <v>36</v>
      </c>
      <c r="E449" s="6">
        <v>1</v>
      </c>
      <c r="F449" s="6" t="s">
        <v>1835</v>
      </c>
    </row>
    <row r="450" s="6" customFormat="1" spans="1:6">
      <c r="A450" s="24" t="s">
        <v>1836</v>
      </c>
      <c r="B450" s="6" t="s">
        <v>1837</v>
      </c>
      <c r="C450" s="6" t="s">
        <v>1838</v>
      </c>
      <c r="D450" s="6" t="s">
        <v>36</v>
      </c>
      <c r="E450" s="6">
        <v>1</v>
      </c>
      <c r="F450" s="6" t="s">
        <v>1839</v>
      </c>
    </row>
    <row r="451" s="6" customFormat="1" spans="1:6">
      <c r="A451" s="6" t="s">
        <v>1840</v>
      </c>
      <c r="B451" s="6" t="s">
        <v>1841</v>
      </c>
      <c r="C451" s="6" t="s">
        <v>1842</v>
      </c>
      <c r="D451" s="6" t="s">
        <v>36</v>
      </c>
      <c r="E451" s="6">
        <v>1</v>
      </c>
      <c r="F451" s="6" t="s">
        <v>1843</v>
      </c>
    </row>
    <row r="452" s="6" customFormat="1" spans="1:6">
      <c r="A452" s="6" t="s">
        <v>1844</v>
      </c>
      <c r="B452" s="25" t="s">
        <v>1845</v>
      </c>
      <c r="C452" s="6" t="s">
        <v>1846</v>
      </c>
      <c r="D452" s="6" t="s">
        <v>40</v>
      </c>
      <c r="E452" s="6">
        <v>1</v>
      </c>
      <c r="F452" s="6" t="s">
        <v>1847</v>
      </c>
    </row>
    <row r="453" s="6" customFormat="1" spans="1:6">
      <c r="A453" s="6" t="s">
        <v>1848</v>
      </c>
      <c r="B453" s="25" t="s">
        <v>1849</v>
      </c>
      <c r="C453" s="6" t="s">
        <v>1850</v>
      </c>
      <c r="D453" s="6" t="s">
        <v>40</v>
      </c>
      <c r="E453" s="6">
        <v>1</v>
      </c>
      <c r="F453" s="6" t="s">
        <v>1851</v>
      </c>
    </row>
    <row r="454" s="6" customFormat="1" spans="1:6">
      <c r="A454" s="6" t="s">
        <v>1852</v>
      </c>
      <c r="B454" s="25" t="s">
        <v>1853</v>
      </c>
      <c r="C454" s="6" t="s">
        <v>1854</v>
      </c>
      <c r="D454" s="6" t="s">
        <v>40</v>
      </c>
      <c r="E454" s="6">
        <v>1</v>
      </c>
      <c r="F454" s="6" t="s">
        <v>1855</v>
      </c>
    </row>
    <row r="455" s="6" customFormat="1" spans="1:6">
      <c r="A455" s="6" t="s">
        <v>1856</v>
      </c>
      <c r="B455" s="25" t="s">
        <v>1857</v>
      </c>
      <c r="C455" s="6" t="s">
        <v>1858</v>
      </c>
      <c r="D455" s="6" t="s">
        <v>40</v>
      </c>
      <c r="E455" s="6">
        <v>1</v>
      </c>
      <c r="F455" s="6" t="s">
        <v>1859</v>
      </c>
    </row>
    <row r="456" s="6" customFormat="1" spans="1:6">
      <c r="A456" s="6" t="s">
        <v>1860</v>
      </c>
      <c r="B456" s="25" t="s">
        <v>1861</v>
      </c>
      <c r="C456" s="6" t="s">
        <v>1862</v>
      </c>
      <c r="D456" s="6" t="s">
        <v>40</v>
      </c>
      <c r="E456" s="6">
        <v>1</v>
      </c>
      <c r="F456" s="6" t="s">
        <v>1863</v>
      </c>
    </row>
    <row r="457" s="6" customFormat="1" spans="1:6">
      <c r="A457" s="6" t="s">
        <v>1864</v>
      </c>
      <c r="B457" s="25" t="s">
        <v>1865</v>
      </c>
      <c r="C457" s="6" t="s">
        <v>1866</v>
      </c>
      <c r="D457" s="6" t="s">
        <v>40</v>
      </c>
      <c r="E457" s="6">
        <v>1</v>
      </c>
      <c r="F457" s="6" t="s">
        <v>1867</v>
      </c>
    </row>
    <row r="458" s="6" customFormat="1" spans="1:6">
      <c r="A458" s="6" t="s">
        <v>1868</v>
      </c>
      <c r="B458" s="25" t="s">
        <v>1869</v>
      </c>
      <c r="C458" s="6" t="s">
        <v>1870</v>
      </c>
      <c r="D458" s="6" t="s">
        <v>40</v>
      </c>
      <c r="E458" s="6">
        <v>1</v>
      </c>
      <c r="F458" s="6" t="s">
        <v>1871</v>
      </c>
    </row>
    <row r="459" s="6" customFormat="1" spans="1:6">
      <c r="A459" s="6" t="s">
        <v>1872</v>
      </c>
      <c r="B459" s="25" t="s">
        <v>1873</v>
      </c>
      <c r="C459" s="6" t="s">
        <v>1874</v>
      </c>
      <c r="D459" s="6" t="s">
        <v>40</v>
      </c>
      <c r="E459" s="6">
        <v>1</v>
      </c>
      <c r="F459" s="6" t="s">
        <v>1875</v>
      </c>
    </row>
    <row r="460" s="6" customFormat="1" spans="1:6">
      <c r="A460" s="6" t="s">
        <v>1876</v>
      </c>
      <c r="B460" s="25" t="s">
        <v>1877</v>
      </c>
      <c r="C460" s="6" t="s">
        <v>1878</v>
      </c>
      <c r="D460" s="6" t="s">
        <v>40</v>
      </c>
      <c r="E460" s="6">
        <v>1</v>
      </c>
      <c r="F460" s="6" t="s">
        <v>1879</v>
      </c>
    </row>
    <row r="461" s="6" customFormat="1" spans="1:6">
      <c r="A461" s="6" t="s">
        <v>1880</v>
      </c>
      <c r="B461" s="26" t="s">
        <v>1881</v>
      </c>
      <c r="C461" s="6" t="s">
        <v>1882</v>
      </c>
      <c r="D461" s="6" t="s">
        <v>40</v>
      </c>
      <c r="E461" s="6">
        <v>1</v>
      </c>
      <c r="F461" s="6" t="s">
        <v>1883</v>
      </c>
    </row>
    <row r="462" s="3" customFormat="1" spans="1:6">
      <c r="A462" s="3" t="s">
        <v>1884</v>
      </c>
      <c r="B462" s="3" t="s">
        <v>1885</v>
      </c>
      <c r="C462" s="3" t="s">
        <v>1886</v>
      </c>
      <c r="D462" s="3" t="s">
        <v>40</v>
      </c>
      <c r="E462" s="3">
        <v>1</v>
      </c>
      <c r="F462" s="3" t="s">
        <v>1883</v>
      </c>
    </row>
    <row r="463" s="6" customFormat="1" spans="1:6">
      <c r="A463" s="6" t="s">
        <v>1887</v>
      </c>
      <c r="B463" s="25" t="s">
        <v>1888</v>
      </c>
      <c r="C463" s="6" t="s">
        <v>1889</v>
      </c>
      <c r="D463" s="6" t="s">
        <v>40</v>
      </c>
      <c r="E463" s="6">
        <v>1</v>
      </c>
      <c r="F463" s="6" t="s">
        <v>1890</v>
      </c>
    </row>
    <row r="464" s="6" customFormat="1" spans="1:6">
      <c r="A464" s="6" t="s">
        <v>1891</v>
      </c>
      <c r="B464" s="25" t="s">
        <v>1892</v>
      </c>
      <c r="C464" s="6" t="s">
        <v>1893</v>
      </c>
      <c r="D464" s="6" t="s">
        <v>40</v>
      </c>
      <c r="E464" s="6">
        <v>1</v>
      </c>
      <c r="F464" s="6" t="s">
        <v>1894</v>
      </c>
    </row>
    <row r="465" s="6" customFormat="1" spans="1:6">
      <c r="A465" s="6" t="s">
        <v>1895</v>
      </c>
      <c r="B465" s="25" t="s">
        <v>1896</v>
      </c>
      <c r="C465" s="6" t="s">
        <v>1897</v>
      </c>
      <c r="D465" s="6" t="s">
        <v>40</v>
      </c>
      <c r="E465" s="6">
        <v>1</v>
      </c>
      <c r="F465" s="6" t="s">
        <v>1898</v>
      </c>
    </row>
    <row r="466" s="6" customFormat="1" spans="1:6">
      <c r="A466" s="6" t="s">
        <v>1899</v>
      </c>
      <c r="B466" s="25" t="s">
        <v>1900</v>
      </c>
      <c r="C466" s="6" t="s">
        <v>1901</v>
      </c>
      <c r="D466" s="6" t="s">
        <v>40</v>
      </c>
      <c r="E466" s="6">
        <v>1</v>
      </c>
      <c r="F466" s="6" t="s">
        <v>1902</v>
      </c>
    </row>
    <row r="467" s="6" customFormat="1" spans="1:6">
      <c r="A467" s="6" t="s">
        <v>1903</v>
      </c>
      <c r="B467" s="25" t="s">
        <v>1904</v>
      </c>
      <c r="C467" s="6" t="s">
        <v>1905</v>
      </c>
      <c r="D467" s="6" t="s">
        <v>40</v>
      </c>
      <c r="E467" s="6">
        <v>1</v>
      </c>
      <c r="F467" s="6" t="s">
        <v>1906</v>
      </c>
    </row>
    <row r="468" s="6" customFormat="1" spans="1:6">
      <c r="A468" s="6" t="s">
        <v>1907</v>
      </c>
      <c r="B468" s="26" t="s">
        <v>1908</v>
      </c>
      <c r="C468" s="6" t="s">
        <v>1909</v>
      </c>
      <c r="D468" s="6" t="s">
        <v>40</v>
      </c>
      <c r="E468" s="6">
        <v>1</v>
      </c>
      <c r="F468" s="6" t="s">
        <v>1910</v>
      </c>
    </row>
    <row r="469" s="6" customFormat="1" spans="1:6">
      <c r="A469" s="6" t="s">
        <v>1911</v>
      </c>
      <c r="B469" s="26" t="s">
        <v>1912</v>
      </c>
      <c r="C469" s="6" t="s">
        <v>1913</v>
      </c>
      <c r="D469" s="6" t="s">
        <v>40</v>
      </c>
      <c r="E469" s="6">
        <v>1</v>
      </c>
      <c r="F469" s="6" t="s">
        <v>1914</v>
      </c>
    </row>
    <row r="470" s="6" customFormat="1" spans="1:6">
      <c r="A470" s="6" t="s">
        <v>1915</v>
      </c>
      <c r="B470" s="25" t="s">
        <v>1916</v>
      </c>
      <c r="C470" s="6" t="s">
        <v>1917</v>
      </c>
      <c r="D470" s="6" t="s">
        <v>43</v>
      </c>
      <c r="E470" s="6">
        <v>1</v>
      </c>
      <c r="F470" s="6" t="s">
        <v>1918</v>
      </c>
    </row>
    <row r="471" s="6" customFormat="1" spans="1:6">
      <c r="A471" s="6" t="s">
        <v>1919</v>
      </c>
      <c r="B471" s="25" t="s">
        <v>1920</v>
      </c>
      <c r="C471" s="6" t="s">
        <v>1921</v>
      </c>
      <c r="D471" s="6" t="s">
        <v>43</v>
      </c>
      <c r="E471" s="6">
        <v>1</v>
      </c>
      <c r="F471" s="6" t="s">
        <v>1922</v>
      </c>
    </row>
    <row r="472" s="6" customFormat="1" spans="1:6">
      <c r="A472" s="6" t="s">
        <v>1923</v>
      </c>
      <c r="B472" s="25" t="s">
        <v>1924</v>
      </c>
      <c r="C472" s="6" t="s">
        <v>1925</v>
      </c>
      <c r="D472" s="6" t="s">
        <v>43</v>
      </c>
      <c r="E472" s="6">
        <v>1</v>
      </c>
      <c r="F472" s="6" t="s">
        <v>1926</v>
      </c>
    </row>
    <row r="473" s="6" customFormat="1" spans="1:6">
      <c r="A473" s="6" t="s">
        <v>1927</v>
      </c>
      <c r="B473" s="25" t="s">
        <v>1928</v>
      </c>
      <c r="C473" s="6" t="s">
        <v>1929</v>
      </c>
      <c r="D473" s="6" t="s">
        <v>43</v>
      </c>
      <c r="E473" s="6">
        <v>1</v>
      </c>
      <c r="F473" s="6" t="s">
        <v>1930</v>
      </c>
    </row>
    <row r="474" s="6" customFormat="1" spans="1:6">
      <c r="A474" s="6" t="s">
        <v>1931</v>
      </c>
      <c r="B474" s="25" t="s">
        <v>1932</v>
      </c>
      <c r="C474" s="6" t="s">
        <v>1933</v>
      </c>
      <c r="D474" s="6" t="s">
        <v>43</v>
      </c>
      <c r="E474" s="6">
        <v>1</v>
      </c>
      <c r="F474" s="6" t="s">
        <v>1934</v>
      </c>
    </row>
    <row r="475" s="6" customFormat="1" spans="1:6">
      <c r="A475" s="6" t="s">
        <v>1935</v>
      </c>
      <c r="B475" s="25" t="s">
        <v>1936</v>
      </c>
      <c r="C475" s="6" t="s">
        <v>1937</v>
      </c>
      <c r="D475" s="6" t="s">
        <v>43</v>
      </c>
      <c r="E475" s="6">
        <v>1</v>
      </c>
      <c r="F475" s="6" t="s">
        <v>1938</v>
      </c>
    </row>
    <row r="476" s="6" customFormat="1" spans="1:6">
      <c r="A476" s="6" t="s">
        <v>1939</v>
      </c>
      <c r="B476" s="25" t="s">
        <v>1940</v>
      </c>
      <c r="C476" s="6" t="s">
        <v>1941</v>
      </c>
      <c r="D476" s="6" t="s">
        <v>43</v>
      </c>
      <c r="E476" s="6">
        <v>1</v>
      </c>
      <c r="F476" s="6" t="s">
        <v>1942</v>
      </c>
    </row>
    <row r="477" s="6" customFormat="1" spans="1:6">
      <c r="A477" s="6" t="s">
        <v>1943</v>
      </c>
      <c r="B477" s="25" t="s">
        <v>1944</v>
      </c>
      <c r="C477" s="6" t="s">
        <v>1945</v>
      </c>
      <c r="D477" s="6" t="s">
        <v>43</v>
      </c>
      <c r="E477" s="6">
        <v>1</v>
      </c>
      <c r="F477" s="6" t="s">
        <v>1946</v>
      </c>
    </row>
    <row r="478" s="6" customFormat="1" spans="1:6">
      <c r="A478" s="6" t="s">
        <v>1947</v>
      </c>
      <c r="B478" s="25" t="s">
        <v>1948</v>
      </c>
      <c r="C478" s="6" t="s">
        <v>1949</v>
      </c>
      <c r="D478" s="6" t="s">
        <v>43</v>
      </c>
      <c r="E478" s="6">
        <v>1</v>
      </c>
      <c r="F478" s="6" t="s">
        <v>1950</v>
      </c>
    </row>
    <row r="479" s="6" customFormat="1" spans="1:6">
      <c r="A479" s="6" t="s">
        <v>1951</v>
      </c>
      <c r="B479" s="25" t="s">
        <v>1952</v>
      </c>
      <c r="C479" s="6" t="s">
        <v>1953</v>
      </c>
      <c r="D479" s="6" t="s">
        <v>43</v>
      </c>
      <c r="E479" s="6">
        <v>1</v>
      </c>
      <c r="F479" s="6" t="s">
        <v>1954</v>
      </c>
    </row>
    <row r="480" s="6" customFormat="1" spans="1:6">
      <c r="A480" s="6" t="s">
        <v>1955</v>
      </c>
      <c r="B480" s="25" t="s">
        <v>1956</v>
      </c>
      <c r="C480" s="6" t="s">
        <v>1957</v>
      </c>
      <c r="D480" s="6" t="s">
        <v>43</v>
      </c>
      <c r="E480" s="6">
        <v>1</v>
      </c>
      <c r="F480" s="6" t="s">
        <v>1958</v>
      </c>
    </row>
    <row r="481" s="6" customFormat="1" spans="1:6">
      <c r="A481" s="6" t="s">
        <v>1959</v>
      </c>
      <c r="B481" s="25" t="s">
        <v>1960</v>
      </c>
      <c r="C481" s="6" t="s">
        <v>1961</v>
      </c>
      <c r="D481" s="6" t="s">
        <v>43</v>
      </c>
      <c r="E481" s="6">
        <v>1</v>
      </c>
      <c r="F481" s="6" t="s">
        <v>1962</v>
      </c>
    </row>
    <row r="482" s="6" customFormat="1" spans="1:6">
      <c r="A482" s="6" t="s">
        <v>1963</v>
      </c>
      <c r="B482" s="25" t="s">
        <v>1964</v>
      </c>
      <c r="C482" s="6" t="s">
        <v>1965</v>
      </c>
      <c r="D482" s="6" t="s">
        <v>43</v>
      </c>
      <c r="E482" s="6">
        <v>1</v>
      </c>
      <c r="F482" s="6" t="s">
        <v>1966</v>
      </c>
    </row>
    <row r="483" s="6" customFormat="1" spans="1:6">
      <c r="A483" s="6" t="s">
        <v>1967</v>
      </c>
      <c r="B483" s="25" t="s">
        <v>1968</v>
      </c>
      <c r="C483" s="6" t="s">
        <v>1969</v>
      </c>
      <c r="D483" s="6" t="s">
        <v>43</v>
      </c>
      <c r="E483" s="6">
        <v>1</v>
      </c>
      <c r="F483" s="6" t="s">
        <v>1970</v>
      </c>
    </row>
    <row r="484" s="6" customFormat="1" spans="1:6">
      <c r="A484" s="6" t="s">
        <v>1971</v>
      </c>
      <c r="B484" s="25" t="s">
        <v>1972</v>
      </c>
      <c r="C484" s="6" t="s">
        <v>1973</v>
      </c>
      <c r="D484" s="6" t="s">
        <v>43</v>
      </c>
      <c r="E484" s="6">
        <v>1</v>
      </c>
      <c r="F484" s="6" t="s">
        <v>1974</v>
      </c>
    </row>
    <row r="485" s="6" customFormat="1" spans="1:6">
      <c r="A485" s="6" t="s">
        <v>1975</v>
      </c>
      <c r="B485" s="25" t="s">
        <v>1976</v>
      </c>
      <c r="C485" s="6" t="s">
        <v>1977</v>
      </c>
      <c r="D485" s="6" t="s">
        <v>43</v>
      </c>
      <c r="E485" s="6">
        <v>1</v>
      </c>
      <c r="F485" s="6" t="s">
        <v>1978</v>
      </c>
    </row>
    <row r="486" s="6" customFormat="1" spans="1:6">
      <c r="A486" s="6" t="s">
        <v>1979</v>
      </c>
      <c r="B486" s="25" t="s">
        <v>1980</v>
      </c>
      <c r="C486" s="6" t="s">
        <v>1981</v>
      </c>
      <c r="D486" s="6" t="s">
        <v>43</v>
      </c>
      <c r="E486" s="6">
        <v>1</v>
      </c>
      <c r="F486" s="6" t="s">
        <v>1982</v>
      </c>
    </row>
    <row r="487" s="6" customFormat="1" spans="1:6">
      <c r="A487" s="6" t="s">
        <v>1983</v>
      </c>
      <c r="B487" s="25" t="s">
        <v>1984</v>
      </c>
      <c r="C487" s="6" t="s">
        <v>1985</v>
      </c>
      <c r="D487" s="6" t="s">
        <v>43</v>
      </c>
      <c r="E487" s="6">
        <v>1</v>
      </c>
      <c r="F487" s="6" t="s">
        <v>1986</v>
      </c>
    </row>
    <row r="488" s="6" customFormat="1" spans="1:6">
      <c r="A488" s="6" t="s">
        <v>1987</v>
      </c>
      <c r="B488" s="25" t="s">
        <v>1988</v>
      </c>
      <c r="C488" s="6" t="s">
        <v>1989</v>
      </c>
      <c r="D488" s="6" t="s">
        <v>43</v>
      </c>
      <c r="E488" s="6">
        <v>1</v>
      </c>
      <c r="F488" s="6" t="s">
        <v>1990</v>
      </c>
    </row>
    <row r="489" s="6" customFormat="1" spans="1:6">
      <c r="A489" s="6" t="s">
        <v>1991</v>
      </c>
      <c r="B489" s="25" t="s">
        <v>1992</v>
      </c>
      <c r="C489" s="6" t="s">
        <v>1993</v>
      </c>
      <c r="D489" s="6" t="s">
        <v>43</v>
      </c>
      <c r="E489" s="6">
        <v>1</v>
      </c>
      <c r="F489" s="6" t="s">
        <v>1994</v>
      </c>
    </row>
    <row r="490" s="6" customFormat="1" spans="1:6">
      <c r="A490" s="6" t="s">
        <v>1995</v>
      </c>
      <c r="B490" s="25" t="s">
        <v>1996</v>
      </c>
      <c r="C490" s="6" t="s">
        <v>1997</v>
      </c>
      <c r="D490" s="6" t="s">
        <v>43</v>
      </c>
      <c r="E490" s="6">
        <v>1</v>
      </c>
      <c r="F490" s="6" t="s">
        <v>1998</v>
      </c>
    </row>
    <row r="491" s="6" customFormat="1" spans="1:6">
      <c r="A491" s="6" t="s">
        <v>1999</v>
      </c>
      <c r="B491" s="25" t="s">
        <v>2000</v>
      </c>
      <c r="C491" s="6" t="s">
        <v>2001</v>
      </c>
      <c r="D491" s="6" t="s">
        <v>43</v>
      </c>
      <c r="E491" s="6">
        <v>1</v>
      </c>
      <c r="F491" s="6" t="s">
        <v>2002</v>
      </c>
    </row>
    <row r="492" s="6" customFormat="1" spans="1:6">
      <c r="A492" s="6" t="s">
        <v>2003</v>
      </c>
      <c r="B492" s="25" t="s">
        <v>2004</v>
      </c>
      <c r="C492" s="6" t="s">
        <v>2005</v>
      </c>
      <c r="D492" s="6" t="s">
        <v>43</v>
      </c>
      <c r="E492" s="6">
        <v>1</v>
      </c>
      <c r="F492" s="6" t="s">
        <v>2006</v>
      </c>
    </row>
    <row r="493" s="6" customFormat="1" spans="1:6">
      <c r="A493" s="6" t="s">
        <v>2007</v>
      </c>
      <c r="B493" s="25" t="s">
        <v>2008</v>
      </c>
      <c r="C493" s="6" t="s">
        <v>2009</v>
      </c>
      <c r="D493" s="6" t="s">
        <v>43</v>
      </c>
      <c r="E493" s="6">
        <v>1</v>
      </c>
      <c r="F493" s="6" t="s">
        <v>2010</v>
      </c>
    </row>
    <row r="494" s="6" customFormat="1" spans="1:6">
      <c r="A494" s="6" t="s">
        <v>2011</v>
      </c>
      <c r="B494" s="25" t="s">
        <v>2012</v>
      </c>
      <c r="C494" s="6" t="s">
        <v>2013</v>
      </c>
      <c r="D494" s="6" t="s">
        <v>43</v>
      </c>
      <c r="E494" s="6">
        <v>1</v>
      </c>
      <c r="F494" s="6" t="s">
        <v>2014</v>
      </c>
    </row>
    <row r="495" s="6" customFormat="1" spans="1:6">
      <c r="A495" s="6" t="s">
        <v>2015</v>
      </c>
      <c r="B495" s="25" t="s">
        <v>2016</v>
      </c>
      <c r="C495" s="6" t="s">
        <v>2017</v>
      </c>
      <c r="D495" s="6" t="s">
        <v>43</v>
      </c>
      <c r="E495" s="6">
        <v>1</v>
      </c>
      <c r="F495" s="6" t="s">
        <v>2018</v>
      </c>
    </row>
    <row r="496" s="6" customFormat="1" spans="1:6">
      <c r="A496" s="6" t="s">
        <v>2019</v>
      </c>
      <c r="B496" s="25" t="s">
        <v>2020</v>
      </c>
      <c r="C496" s="6" t="s">
        <v>2021</v>
      </c>
      <c r="D496" s="6" t="s">
        <v>43</v>
      </c>
      <c r="E496" s="6">
        <v>1</v>
      </c>
      <c r="F496" s="6" t="s">
        <v>2022</v>
      </c>
    </row>
    <row r="497" s="6" customFormat="1" spans="1:6">
      <c r="A497" s="6" t="s">
        <v>2023</v>
      </c>
      <c r="B497" s="25" t="s">
        <v>2024</v>
      </c>
      <c r="C497" s="6" t="s">
        <v>2025</v>
      </c>
      <c r="D497" s="6" t="s">
        <v>43</v>
      </c>
      <c r="E497" s="6">
        <v>1</v>
      </c>
      <c r="F497" s="6" t="s">
        <v>2026</v>
      </c>
    </row>
    <row r="498" s="6" customFormat="1" spans="1:6">
      <c r="A498" s="6" t="s">
        <v>2027</v>
      </c>
      <c r="B498" s="25" t="s">
        <v>2028</v>
      </c>
      <c r="C498" s="6" t="s">
        <v>2029</v>
      </c>
      <c r="D498" s="6" t="s">
        <v>43</v>
      </c>
      <c r="E498" s="6">
        <v>1</v>
      </c>
      <c r="F498" s="6" t="s">
        <v>2030</v>
      </c>
    </row>
    <row r="499" s="6" customFormat="1" spans="1:6">
      <c r="A499" s="6" t="s">
        <v>2031</v>
      </c>
      <c r="B499" s="25" t="s">
        <v>2032</v>
      </c>
      <c r="C499" s="6" t="s">
        <v>2033</v>
      </c>
      <c r="D499" s="6" t="s">
        <v>43</v>
      </c>
      <c r="E499" s="6">
        <v>1</v>
      </c>
      <c r="F499" s="6" t="s">
        <v>2034</v>
      </c>
    </row>
    <row r="500" s="6" customFormat="1" spans="1:6">
      <c r="A500" s="6" t="s">
        <v>2035</v>
      </c>
      <c r="B500" s="25" t="s">
        <v>2036</v>
      </c>
      <c r="C500" s="6" t="s">
        <v>2037</v>
      </c>
      <c r="D500" s="6" t="s">
        <v>43</v>
      </c>
      <c r="E500" s="6">
        <v>1</v>
      </c>
      <c r="F500" s="6" t="s">
        <v>2038</v>
      </c>
    </row>
    <row r="501" s="6" customFormat="1" spans="1:6">
      <c r="A501" s="6" t="s">
        <v>2039</v>
      </c>
      <c r="B501" s="25" t="s">
        <v>2040</v>
      </c>
      <c r="C501" s="6" t="s">
        <v>2041</v>
      </c>
      <c r="D501" s="6" t="s">
        <v>43</v>
      </c>
      <c r="E501" s="6">
        <v>1</v>
      </c>
      <c r="F501" s="6" t="s">
        <v>2042</v>
      </c>
    </row>
    <row r="502" s="6" customFormat="1" spans="1:6">
      <c r="A502" s="6" t="s">
        <v>2043</v>
      </c>
      <c r="B502" s="25" t="s">
        <v>2044</v>
      </c>
      <c r="C502" s="6" t="s">
        <v>2045</v>
      </c>
      <c r="D502" s="6" t="s">
        <v>43</v>
      </c>
      <c r="E502" s="6">
        <v>1</v>
      </c>
      <c r="F502" s="6" t="s">
        <v>2046</v>
      </c>
    </row>
    <row r="503" s="6" customFormat="1" spans="1:6">
      <c r="A503" s="6" t="s">
        <v>2047</v>
      </c>
      <c r="B503" s="25" t="s">
        <v>2048</v>
      </c>
      <c r="C503" s="6" t="s">
        <v>2049</v>
      </c>
      <c r="D503" s="6" t="s">
        <v>43</v>
      </c>
      <c r="E503" s="6">
        <v>1</v>
      </c>
      <c r="F503" s="6" t="s">
        <v>2050</v>
      </c>
    </row>
    <row r="504" s="6" customFormat="1" spans="1:6">
      <c r="A504" s="6" t="s">
        <v>2051</v>
      </c>
      <c r="B504" s="25" t="s">
        <v>2052</v>
      </c>
      <c r="C504" s="6" t="s">
        <v>2053</v>
      </c>
      <c r="D504" s="6" t="s">
        <v>43</v>
      </c>
      <c r="E504" s="6">
        <v>1</v>
      </c>
      <c r="F504" s="6" t="s">
        <v>2054</v>
      </c>
    </row>
    <row r="505" s="6" customFormat="1" spans="1:6">
      <c r="A505" s="6" t="s">
        <v>2055</v>
      </c>
      <c r="B505" s="25" t="s">
        <v>2056</v>
      </c>
      <c r="C505" s="6" t="s">
        <v>2057</v>
      </c>
      <c r="D505" s="6" t="s">
        <v>43</v>
      </c>
      <c r="E505" s="6">
        <v>1</v>
      </c>
      <c r="F505" s="6" t="s">
        <v>2058</v>
      </c>
    </row>
    <row r="506" s="6" customFormat="1" spans="1:6">
      <c r="A506" s="6" t="s">
        <v>2059</v>
      </c>
      <c r="B506" s="25" t="s">
        <v>2060</v>
      </c>
      <c r="C506" s="6" t="s">
        <v>2061</v>
      </c>
      <c r="D506" s="6" t="s">
        <v>43</v>
      </c>
      <c r="E506" s="6">
        <v>1</v>
      </c>
      <c r="F506" s="6" t="s">
        <v>2062</v>
      </c>
    </row>
    <row r="507" s="6" customFormat="1" spans="1:6">
      <c r="A507" s="6" t="s">
        <v>2063</v>
      </c>
      <c r="B507" s="25" t="s">
        <v>2064</v>
      </c>
      <c r="C507" s="6" t="s">
        <v>2065</v>
      </c>
      <c r="D507" s="6" t="s">
        <v>43</v>
      </c>
      <c r="E507" s="6">
        <v>1</v>
      </c>
      <c r="F507" s="6" t="s">
        <v>2066</v>
      </c>
    </row>
    <row r="508" s="6" customFormat="1" spans="1:6">
      <c r="A508" s="6" t="s">
        <v>2067</v>
      </c>
      <c r="B508" s="25" t="s">
        <v>2068</v>
      </c>
      <c r="C508" s="6" t="s">
        <v>2069</v>
      </c>
      <c r="D508" s="6" t="s">
        <v>43</v>
      </c>
      <c r="E508" s="6">
        <v>1</v>
      </c>
      <c r="F508" s="6" t="s">
        <v>2070</v>
      </c>
    </row>
    <row r="509" s="6" customFormat="1" spans="1:6">
      <c r="A509" s="6" t="s">
        <v>2071</v>
      </c>
      <c r="B509" s="25" t="s">
        <v>2072</v>
      </c>
      <c r="C509" s="6" t="s">
        <v>2073</v>
      </c>
      <c r="D509" s="6" t="s">
        <v>43</v>
      </c>
      <c r="E509" s="6">
        <v>1</v>
      </c>
      <c r="F509" s="6" t="s">
        <v>2074</v>
      </c>
    </row>
    <row r="510" s="6" customFormat="1" spans="1:6">
      <c r="A510" s="6" t="s">
        <v>2075</v>
      </c>
      <c r="B510" s="25" t="s">
        <v>2076</v>
      </c>
      <c r="C510" s="6" t="s">
        <v>2077</v>
      </c>
      <c r="D510" s="6" t="s">
        <v>43</v>
      </c>
      <c r="E510" s="6">
        <v>1</v>
      </c>
      <c r="F510" s="6" t="s">
        <v>2078</v>
      </c>
    </row>
    <row r="511" s="6" customFormat="1" spans="1:6">
      <c r="A511" s="6" t="s">
        <v>2079</v>
      </c>
      <c r="B511" s="25" t="s">
        <v>2080</v>
      </c>
      <c r="C511" s="6" t="s">
        <v>2081</v>
      </c>
      <c r="D511" s="6" t="s">
        <v>43</v>
      </c>
      <c r="E511" s="6">
        <v>1</v>
      </c>
      <c r="F511" s="6" t="s">
        <v>2082</v>
      </c>
    </row>
    <row r="512" s="6" customFormat="1" spans="1:6">
      <c r="A512" s="6" t="s">
        <v>2083</v>
      </c>
      <c r="B512" s="25" t="s">
        <v>2084</v>
      </c>
      <c r="C512" s="6" t="s">
        <v>2085</v>
      </c>
      <c r="D512" s="6" t="s">
        <v>43</v>
      </c>
      <c r="E512" s="6">
        <v>1</v>
      </c>
      <c r="F512" s="6" t="s">
        <v>2086</v>
      </c>
    </row>
    <row r="513" s="6" customFormat="1" spans="1:6">
      <c r="A513" s="6" t="s">
        <v>2087</v>
      </c>
      <c r="B513" s="25" t="s">
        <v>2088</v>
      </c>
      <c r="C513" s="6" t="s">
        <v>2089</v>
      </c>
      <c r="D513" s="6" t="s">
        <v>43</v>
      </c>
      <c r="E513" s="6">
        <v>1</v>
      </c>
      <c r="F513" s="6" t="s">
        <v>2090</v>
      </c>
    </row>
    <row r="514" s="6" customFormat="1" spans="1:6">
      <c r="A514" s="6" t="s">
        <v>2091</v>
      </c>
      <c r="B514" s="25" t="s">
        <v>2092</v>
      </c>
      <c r="C514" s="6" t="s">
        <v>2093</v>
      </c>
      <c r="D514" s="6" t="s">
        <v>43</v>
      </c>
      <c r="E514" s="6">
        <v>1</v>
      </c>
      <c r="F514" s="6" t="s">
        <v>2094</v>
      </c>
    </row>
    <row r="515" s="6" customFormat="1" spans="1:6">
      <c r="A515" s="6" t="s">
        <v>2095</v>
      </c>
      <c r="B515" s="25" t="s">
        <v>2096</v>
      </c>
      <c r="C515" s="6" t="s">
        <v>2097</v>
      </c>
      <c r="D515" s="6" t="s">
        <v>43</v>
      </c>
      <c r="E515" s="6">
        <v>1</v>
      </c>
      <c r="F515" s="6" t="s">
        <v>2098</v>
      </c>
    </row>
    <row r="516" s="6" customFormat="1" spans="1:6">
      <c r="A516" s="6" t="s">
        <v>2099</v>
      </c>
      <c r="B516" s="25" t="s">
        <v>2100</v>
      </c>
      <c r="C516" s="6" t="s">
        <v>2101</v>
      </c>
      <c r="D516" s="6" t="s">
        <v>43</v>
      </c>
      <c r="E516" s="6">
        <v>1</v>
      </c>
      <c r="F516" s="6" t="s">
        <v>2102</v>
      </c>
    </row>
    <row r="517" s="6" customFormat="1" spans="1:6">
      <c r="A517" s="6" t="s">
        <v>2103</v>
      </c>
      <c r="B517" s="25" t="s">
        <v>2104</v>
      </c>
      <c r="C517" s="6" t="s">
        <v>2105</v>
      </c>
      <c r="D517" s="6" t="s">
        <v>43</v>
      </c>
      <c r="E517" s="6">
        <v>1</v>
      </c>
      <c r="F517" s="6" t="s">
        <v>2106</v>
      </c>
    </row>
    <row r="518" s="6" customFormat="1" spans="1:6">
      <c r="A518" s="6" t="s">
        <v>2107</v>
      </c>
      <c r="B518" s="25" t="s">
        <v>2108</v>
      </c>
      <c r="C518" s="6" t="s">
        <v>2109</v>
      </c>
      <c r="D518" s="6" t="s">
        <v>43</v>
      </c>
      <c r="E518" s="6">
        <v>1</v>
      </c>
      <c r="F518" s="6" t="s">
        <v>2110</v>
      </c>
    </row>
    <row r="519" s="6" customFormat="1" spans="1:6">
      <c r="A519" s="6" t="s">
        <v>2111</v>
      </c>
      <c r="B519" s="25" t="s">
        <v>2112</v>
      </c>
      <c r="C519" s="6" t="s">
        <v>2113</v>
      </c>
      <c r="D519" s="6" t="s">
        <v>43</v>
      </c>
      <c r="E519" s="6">
        <v>1</v>
      </c>
      <c r="F519" s="6" t="s">
        <v>2114</v>
      </c>
    </row>
    <row r="520" s="6" customFormat="1" spans="1:6">
      <c r="A520" s="6" t="s">
        <v>2115</v>
      </c>
      <c r="B520" s="25" t="s">
        <v>2116</v>
      </c>
      <c r="C520" s="6" t="s">
        <v>2117</v>
      </c>
      <c r="D520" s="6" t="s">
        <v>43</v>
      </c>
      <c r="E520" s="6">
        <v>1</v>
      </c>
      <c r="F520" s="6" t="s">
        <v>2118</v>
      </c>
    </row>
    <row r="521" s="6" customFormat="1" spans="1:6">
      <c r="A521" s="6" t="s">
        <v>2119</v>
      </c>
      <c r="B521" s="25" t="s">
        <v>2120</v>
      </c>
      <c r="C521" s="6" t="s">
        <v>2121</v>
      </c>
      <c r="D521" s="6" t="s">
        <v>43</v>
      </c>
      <c r="E521" s="6">
        <v>1</v>
      </c>
      <c r="F521" s="6" t="s">
        <v>2122</v>
      </c>
    </row>
    <row r="522" s="6" customFormat="1" spans="1:6">
      <c r="A522" s="6" t="s">
        <v>2123</v>
      </c>
      <c r="B522" s="25" t="s">
        <v>2124</v>
      </c>
      <c r="C522" s="6" t="s">
        <v>2125</v>
      </c>
      <c r="D522" s="6" t="s">
        <v>43</v>
      </c>
      <c r="E522" s="6">
        <v>1</v>
      </c>
      <c r="F522" s="6" t="s">
        <v>2126</v>
      </c>
    </row>
    <row r="523" s="6" customFormat="1" spans="1:6">
      <c r="A523" s="6" t="s">
        <v>2127</v>
      </c>
      <c r="B523" s="25" t="s">
        <v>2128</v>
      </c>
      <c r="C523" s="6" t="s">
        <v>2129</v>
      </c>
      <c r="D523" s="6" t="s">
        <v>43</v>
      </c>
      <c r="E523" s="6">
        <v>1</v>
      </c>
      <c r="F523" s="6" t="s">
        <v>2130</v>
      </c>
    </row>
    <row r="524" s="6" customFormat="1" spans="1:6">
      <c r="A524" s="6" t="s">
        <v>2131</v>
      </c>
      <c r="B524" s="25" t="s">
        <v>2132</v>
      </c>
      <c r="C524" s="6" t="s">
        <v>2133</v>
      </c>
      <c r="D524" s="6" t="s">
        <v>43</v>
      </c>
      <c r="E524" s="6">
        <v>1</v>
      </c>
      <c r="F524" s="6" t="s">
        <v>2134</v>
      </c>
    </row>
    <row r="525" s="6" customFormat="1" spans="1:6">
      <c r="A525" s="6" t="s">
        <v>2135</v>
      </c>
      <c r="B525" s="25" t="s">
        <v>2136</v>
      </c>
      <c r="C525" s="6" t="s">
        <v>2137</v>
      </c>
      <c r="D525" s="6" t="s">
        <v>43</v>
      </c>
      <c r="E525" s="6">
        <v>1</v>
      </c>
      <c r="F525" s="6" t="s">
        <v>2138</v>
      </c>
    </row>
    <row r="526" s="6" customFormat="1" spans="1:6">
      <c r="A526" s="6" t="s">
        <v>2139</v>
      </c>
      <c r="B526" s="25" t="s">
        <v>2140</v>
      </c>
      <c r="C526" s="6" t="s">
        <v>2141</v>
      </c>
      <c r="D526" s="6" t="s">
        <v>43</v>
      </c>
      <c r="E526" s="6">
        <v>1</v>
      </c>
      <c r="F526" s="6" t="s">
        <v>2142</v>
      </c>
    </row>
    <row r="527" s="6" customFormat="1" spans="1:6">
      <c r="A527" s="6" t="s">
        <v>2143</v>
      </c>
      <c r="B527" s="25" t="s">
        <v>2144</v>
      </c>
      <c r="C527" s="6" t="s">
        <v>2145</v>
      </c>
      <c r="D527" s="6" t="s">
        <v>43</v>
      </c>
      <c r="E527" s="6">
        <v>1</v>
      </c>
      <c r="F527" s="6" t="s">
        <v>2146</v>
      </c>
    </row>
    <row r="528" s="6" customFormat="1" spans="1:6">
      <c r="A528" s="6" t="s">
        <v>2147</v>
      </c>
      <c r="B528" s="25" t="s">
        <v>2148</v>
      </c>
      <c r="C528" s="6" t="s">
        <v>2149</v>
      </c>
      <c r="D528" s="6" t="s">
        <v>43</v>
      </c>
      <c r="E528" s="6">
        <v>1</v>
      </c>
      <c r="F528" s="6" t="s">
        <v>2150</v>
      </c>
    </row>
    <row r="529" s="6" customFormat="1" spans="1:6">
      <c r="A529" s="6" t="s">
        <v>2151</v>
      </c>
      <c r="B529" s="25" t="s">
        <v>2152</v>
      </c>
      <c r="C529" s="6" t="s">
        <v>2153</v>
      </c>
      <c r="D529" s="6" t="s">
        <v>43</v>
      </c>
      <c r="E529" s="6">
        <v>1</v>
      </c>
      <c r="F529" s="6" t="s">
        <v>2154</v>
      </c>
    </row>
    <row r="530" s="6" customFormat="1" spans="1:6">
      <c r="A530" s="6" t="s">
        <v>2155</v>
      </c>
      <c r="B530" s="25" t="s">
        <v>2156</v>
      </c>
      <c r="C530" s="6" t="s">
        <v>2157</v>
      </c>
      <c r="D530" s="6" t="s">
        <v>43</v>
      </c>
      <c r="E530" s="6">
        <v>1</v>
      </c>
      <c r="F530" s="6" t="s">
        <v>2158</v>
      </c>
    </row>
    <row r="531" s="6" customFormat="1" spans="1:6">
      <c r="A531" s="6" t="s">
        <v>2159</v>
      </c>
      <c r="B531" s="25" t="s">
        <v>2160</v>
      </c>
      <c r="C531" s="6" t="s">
        <v>2161</v>
      </c>
      <c r="D531" s="6" t="s">
        <v>43</v>
      </c>
      <c r="E531" s="6">
        <v>1</v>
      </c>
      <c r="F531" s="6" t="s">
        <v>2162</v>
      </c>
    </row>
    <row r="532" s="6" customFormat="1" spans="1:6">
      <c r="A532" s="6" t="s">
        <v>2163</v>
      </c>
      <c r="B532" s="25" t="s">
        <v>2164</v>
      </c>
      <c r="C532" s="6" t="s">
        <v>2165</v>
      </c>
      <c r="D532" s="6" t="s">
        <v>43</v>
      </c>
      <c r="E532" s="6">
        <v>1</v>
      </c>
      <c r="F532" s="6" t="s">
        <v>2166</v>
      </c>
    </row>
    <row r="533" s="6" customFormat="1" spans="1:6">
      <c r="A533" s="6" t="s">
        <v>2167</v>
      </c>
      <c r="B533" s="25" t="s">
        <v>2168</v>
      </c>
      <c r="C533" s="6" t="s">
        <v>2169</v>
      </c>
      <c r="D533" s="6" t="s">
        <v>43</v>
      </c>
      <c r="E533" s="6">
        <v>1</v>
      </c>
      <c r="F533" s="6" t="s">
        <v>2170</v>
      </c>
    </row>
    <row r="534" s="6" customFormat="1" spans="1:6">
      <c r="A534" s="6" t="s">
        <v>2171</v>
      </c>
      <c r="B534" s="25" t="s">
        <v>2172</v>
      </c>
      <c r="C534" s="6" t="s">
        <v>2173</v>
      </c>
      <c r="D534" s="6" t="s">
        <v>43</v>
      </c>
      <c r="E534" s="6">
        <v>1</v>
      </c>
      <c r="F534" s="6" t="s">
        <v>2174</v>
      </c>
    </row>
    <row r="535" s="6" customFormat="1" spans="1:6">
      <c r="A535" s="6" t="s">
        <v>2175</v>
      </c>
      <c r="B535" s="25" t="s">
        <v>2176</v>
      </c>
      <c r="C535" s="6" t="s">
        <v>2177</v>
      </c>
      <c r="D535" s="6" t="s">
        <v>43</v>
      </c>
      <c r="E535" s="6">
        <v>1</v>
      </c>
      <c r="F535" s="6" t="s">
        <v>2178</v>
      </c>
    </row>
    <row r="536" s="6" customFormat="1" spans="1:6">
      <c r="A536" s="6" t="s">
        <v>2179</v>
      </c>
      <c r="B536" s="25" t="s">
        <v>2180</v>
      </c>
      <c r="C536" s="6" t="s">
        <v>2181</v>
      </c>
      <c r="D536" s="6" t="s">
        <v>43</v>
      </c>
      <c r="E536" s="6">
        <v>1</v>
      </c>
      <c r="F536" s="6" t="s">
        <v>2182</v>
      </c>
    </row>
    <row r="537" s="6" customFormat="1" spans="1:6">
      <c r="A537" s="6" t="s">
        <v>2183</v>
      </c>
      <c r="B537" s="25" t="s">
        <v>2184</v>
      </c>
      <c r="C537" s="6" t="s">
        <v>2185</v>
      </c>
      <c r="D537" s="6" t="s">
        <v>43</v>
      </c>
      <c r="E537" s="6">
        <v>1</v>
      </c>
      <c r="F537" s="6" t="s">
        <v>2186</v>
      </c>
    </row>
    <row r="538" s="6" customFormat="1" spans="1:6">
      <c r="A538" s="6" t="s">
        <v>2187</v>
      </c>
      <c r="B538" s="25" t="s">
        <v>2188</v>
      </c>
      <c r="C538" s="6" t="s">
        <v>2189</v>
      </c>
      <c r="D538" s="6" t="s">
        <v>43</v>
      </c>
      <c r="E538" s="6">
        <v>1</v>
      </c>
      <c r="F538" s="6" t="s">
        <v>2190</v>
      </c>
    </row>
    <row r="539" s="6" customFormat="1" spans="1:6">
      <c r="A539" s="6" t="s">
        <v>2191</v>
      </c>
      <c r="B539" s="25" t="s">
        <v>2192</v>
      </c>
      <c r="C539" s="6" t="s">
        <v>2193</v>
      </c>
      <c r="D539" s="6" t="s">
        <v>43</v>
      </c>
      <c r="E539" s="6">
        <v>1</v>
      </c>
      <c r="F539" s="6" t="s">
        <v>2194</v>
      </c>
    </row>
    <row r="540" s="6" customFormat="1" spans="1:6">
      <c r="A540" s="6" t="s">
        <v>2195</v>
      </c>
      <c r="B540" s="25" t="s">
        <v>2196</v>
      </c>
      <c r="C540" s="6" t="s">
        <v>2197</v>
      </c>
      <c r="D540" s="6" t="s">
        <v>43</v>
      </c>
      <c r="E540" s="6">
        <v>1</v>
      </c>
      <c r="F540" s="6" t="s">
        <v>2198</v>
      </c>
    </row>
    <row r="541" s="6" customFormat="1" spans="1:6">
      <c r="A541" s="6" t="s">
        <v>2199</v>
      </c>
      <c r="B541" s="25" t="s">
        <v>2200</v>
      </c>
      <c r="C541" s="6" t="s">
        <v>2201</v>
      </c>
      <c r="D541" s="6" t="s">
        <v>43</v>
      </c>
      <c r="E541" s="6">
        <v>1</v>
      </c>
      <c r="F541" s="6" t="s">
        <v>2202</v>
      </c>
    </row>
    <row r="542" s="6" customFormat="1" spans="1:6">
      <c r="A542" s="6" t="s">
        <v>2203</v>
      </c>
      <c r="B542" s="25" t="s">
        <v>2204</v>
      </c>
      <c r="C542" s="6" t="s">
        <v>2205</v>
      </c>
      <c r="D542" s="6" t="s">
        <v>43</v>
      </c>
      <c r="E542" s="6">
        <v>1</v>
      </c>
      <c r="F542" s="6" t="s">
        <v>2206</v>
      </c>
    </row>
    <row r="543" s="6" customFormat="1" spans="1:6">
      <c r="A543" s="6" t="s">
        <v>2207</v>
      </c>
      <c r="B543" s="25" t="s">
        <v>2208</v>
      </c>
      <c r="C543" s="6" t="s">
        <v>2209</v>
      </c>
      <c r="D543" s="6" t="s">
        <v>43</v>
      </c>
      <c r="E543" s="6">
        <v>1</v>
      </c>
      <c r="F543" s="6" t="s">
        <v>2210</v>
      </c>
    </row>
    <row r="544" s="6" customFormat="1" spans="1:6">
      <c r="A544" s="6" t="s">
        <v>2211</v>
      </c>
      <c r="B544" s="25" t="s">
        <v>2212</v>
      </c>
      <c r="C544" s="6" t="s">
        <v>2213</v>
      </c>
      <c r="D544" s="6" t="s">
        <v>43</v>
      </c>
      <c r="E544" s="6">
        <v>1</v>
      </c>
      <c r="F544" s="6" t="s">
        <v>2214</v>
      </c>
    </row>
    <row r="545" s="6" customFormat="1" spans="1:6">
      <c r="A545" s="6" t="s">
        <v>2215</v>
      </c>
      <c r="B545" s="25" t="s">
        <v>2216</v>
      </c>
      <c r="C545" s="6" t="s">
        <v>2217</v>
      </c>
      <c r="D545" s="6" t="s">
        <v>43</v>
      </c>
      <c r="E545" s="6">
        <v>1</v>
      </c>
      <c r="F545" s="6" t="s">
        <v>2218</v>
      </c>
    </row>
    <row r="546" s="6" customFormat="1" spans="1:6">
      <c r="A546" s="6" t="s">
        <v>2219</v>
      </c>
      <c r="B546" s="25" t="s">
        <v>2220</v>
      </c>
      <c r="C546" s="6" t="s">
        <v>2221</v>
      </c>
      <c r="D546" s="6" t="s">
        <v>43</v>
      </c>
      <c r="E546" s="6">
        <v>1</v>
      </c>
      <c r="F546" s="6" t="s">
        <v>2222</v>
      </c>
    </row>
    <row r="547" s="6" customFormat="1" spans="1:6">
      <c r="A547" s="6" t="s">
        <v>2223</v>
      </c>
      <c r="B547" s="25" t="s">
        <v>2224</v>
      </c>
      <c r="C547" s="6" t="s">
        <v>2225</v>
      </c>
      <c r="D547" s="6" t="s">
        <v>43</v>
      </c>
      <c r="E547" s="6">
        <v>1</v>
      </c>
      <c r="F547" s="6" t="s">
        <v>2226</v>
      </c>
    </row>
    <row r="548" s="6" customFormat="1" spans="1:6">
      <c r="A548" s="6" t="s">
        <v>2227</v>
      </c>
      <c r="B548" s="25" t="s">
        <v>2228</v>
      </c>
      <c r="C548" s="6" t="s">
        <v>2229</v>
      </c>
      <c r="D548" s="6" t="s">
        <v>43</v>
      </c>
      <c r="E548" s="6">
        <v>1</v>
      </c>
      <c r="F548" s="6" t="s">
        <v>2230</v>
      </c>
    </row>
    <row r="549" s="6" customFormat="1" spans="1:6">
      <c r="A549" s="6" t="s">
        <v>2231</v>
      </c>
      <c r="B549" s="25" t="s">
        <v>2232</v>
      </c>
      <c r="C549" s="6" t="s">
        <v>2233</v>
      </c>
      <c r="D549" s="6" t="s">
        <v>43</v>
      </c>
      <c r="E549" s="6">
        <v>1</v>
      </c>
      <c r="F549" s="6" t="s">
        <v>2234</v>
      </c>
    </row>
    <row r="550" s="6" customFormat="1" spans="1:6">
      <c r="A550" s="6" t="s">
        <v>2235</v>
      </c>
      <c r="B550" s="25" t="s">
        <v>2236</v>
      </c>
      <c r="C550" s="6" t="s">
        <v>2237</v>
      </c>
      <c r="D550" s="6" t="s">
        <v>43</v>
      </c>
      <c r="E550" s="6">
        <v>1</v>
      </c>
      <c r="F550" s="6" t="s">
        <v>2238</v>
      </c>
    </row>
    <row r="551" s="6" customFormat="1" spans="1:6">
      <c r="A551" s="6" t="s">
        <v>2239</v>
      </c>
      <c r="B551" s="25" t="s">
        <v>2240</v>
      </c>
      <c r="C551" s="6" t="s">
        <v>2241</v>
      </c>
      <c r="D551" s="6" t="s">
        <v>43</v>
      </c>
      <c r="E551" s="6">
        <v>1</v>
      </c>
      <c r="F551" s="6" t="s">
        <v>2242</v>
      </c>
    </row>
    <row r="552" s="6" customFormat="1" spans="1:6">
      <c r="A552" s="6" t="s">
        <v>2243</v>
      </c>
      <c r="B552" s="25" t="s">
        <v>2244</v>
      </c>
      <c r="C552" s="6" t="s">
        <v>2245</v>
      </c>
      <c r="D552" s="6" t="s">
        <v>43</v>
      </c>
      <c r="E552" s="6">
        <v>1</v>
      </c>
      <c r="F552" s="6" t="s">
        <v>2246</v>
      </c>
    </row>
    <row r="553" s="6" customFormat="1" spans="1:6">
      <c r="A553" s="6" t="s">
        <v>2247</v>
      </c>
      <c r="B553" s="25" t="s">
        <v>2248</v>
      </c>
      <c r="C553" s="6" t="s">
        <v>2249</v>
      </c>
      <c r="D553" s="6" t="s">
        <v>43</v>
      </c>
      <c r="E553" s="6">
        <v>1</v>
      </c>
      <c r="F553" s="6" t="s">
        <v>2250</v>
      </c>
    </row>
    <row r="554" s="6" customFormat="1" spans="1:6">
      <c r="A554" s="6" t="s">
        <v>2251</v>
      </c>
      <c r="B554" s="25" t="s">
        <v>2252</v>
      </c>
      <c r="C554" s="6" t="s">
        <v>2253</v>
      </c>
      <c r="D554" s="6" t="s">
        <v>43</v>
      </c>
      <c r="E554" s="6">
        <v>1</v>
      </c>
      <c r="F554" s="6" t="s">
        <v>2254</v>
      </c>
    </row>
    <row r="555" s="6" customFormat="1" spans="1:6">
      <c r="A555" s="6" t="s">
        <v>2255</v>
      </c>
      <c r="B555" s="25" t="s">
        <v>2256</v>
      </c>
      <c r="C555" s="6" t="s">
        <v>2257</v>
      </c>
      <c r="D555" s="6" t="s">
        <v>43</v>
      </c>
      <c r="E555" s="6">
        <v>1</v>
      </c>
      <c r="F555" s="6" t="s">
        <v>2258</v>
      </c>
    </row>
    <row r="556" s="6" customFormat="1" spans="1:6">
      <c r="A556" s="6" t="s">
        <v>2259</v>
      </c>
      <c r="B556" s="25" t="s">
        <v>2260</v>
      </c>
      <c r="C556" s="6" t="s">
        <v>2261</v>
      </c>
      <c r="D556" s="6" t="s">
        <v>43</v>
      </c>
      <c r="E556" s="6">
        <v>1</v>
      </c>
      <c r="F556" s="6" t="s">
        <v>2262</v>
      </c>
    </row>
    <row r="557" s="6" customFormat="1" spans="1:6">
      <c r="A557" s="6" t="s">
        <v>2263</v>
      </c>
      <c r="B557" s="25" t="s">
        <v>2264</v>
      </c>
      <c r="C557" s="6" t="s">
        <v>2265</v>
      </c>
      <c r="D557" s="6" t="s">
        <v>43</v>
      </c>
      <c r="E557" s="6">
        <v>1</v>
      </c>
      <c r="F557" s="6" t="s">
        <v>2266</v>
      </c>
    </row>
    <row r="558" s="6" customFormat="1" spans="1:6">
      <c r="A558" s="6" t="s">
        <v>2267</v>
      </c>
      <c r="B558" s="25" t="s">
        <v>2268</v>
      </c>
      <c r="C558" s="6" t="s">
        <v>2269</v>
      </c>
      <c r="D558" s="6" t="s">
        <v>43</v>
      </c>
      <c r="E558" s="6">
        <v>1</v>
      </c>
      <c r="F558" s="6" t="s">
        <v>2270</v>
      </c>
    </row>
    <row r="559" s="6" customFormat="1" spans="1:6">
      <c r="A559" s="6" t="s">
        <v>2271</v>
      </c>
      <c r="B559" s="25" t="s">
        <v>2272</v>
      </c>
      <c r="C559" s="6" t="s">
        <v>2273</v>
      </c>
      <c r="D559" s="6" t="s">
        <v>43</v>
      </c>
      <c r="E559" s="6">
        <v>1</v>
      </c>
      <c r="F559" s="6" t="s">
        <v>2274</v>
      </c>
    </row>
    <row r="560" s="6" customFormat="1" spans="1:6">
      <c r="A560" s="6" t="s">
        <v>2275</v>
      </c>
      <c r="B560" s="25" t="s">
        <v>2276</v>
      </c>
      <c r="C560" s="6" t="s">
        <v>2277</v>
      </c>
      <c r="D560" s="6" t="s">
        <v>43</v>
      </c>
      <c r="E560" s="6">
        <v>1</v>
      </c>
      <c r="F560" s="6" t="s">
        <v>2278</v>
      </c>
    </row>
    <row r="561" s="6" customFormat="1" spans="1:6">
      <c r="A561" s="6" t="s">
        <v>2279</v>
      </c>
      <c r="B561" s="25" t="s">
        <v>2280</v>
      </c>
      <c r="C561" s="6" t="s">
        <v>2281</v>
      </c>
      <c r="D561" s="6" t="s">
        <v>43</v>
      </c>
      <c r="E561" s="6">
        <v>1</v>
      </c>
      <c r="F561" s="6" t="s">
        <v>2282</v>
      </c>
    </row>
    <row r="562" s="6" customFormat="1" spans="1:6">
      <c r="A562" s="6" t="s">
        <v>2283</v>
      </c>
      <c r="B562" s="25" t="s">
        <v>2284</v>
      </c>
      <c r="C562" s="6" t="s">
        <v>2285</v>
      </c>
      <c r="D562" s="6" t="s">
        <v>43</v>
      </c>
      <c r="E562" s="6">
        <v>1</v>
      </c>
      <c r="F562" s="6" t="s">
        <v>2286</v>
      </c>
    </row>
    <row r="563" s="6" customFormat="1" spans="1:6">
      <c r="A563" s="6" t="s">
        <v>2287</v>
      </c>
      <c r="B563" s="25" t="s">
        <v>2288</v>
      </c>
      <c r="C563" s="6" t="s">
        <v>2289</v>
      </c>
      <c r="D563" s="6" t="s">
        <v>43</v>
      </c>
      <c r="E563" s="6">
        <v>1</v>
      </c>
      <c r="F563" s="6" t="s">
        <v>2290</v>
      </c>
    </row>
    <row r="564" s="6" customFormat="1" spans="1:6">
      <c r="A564" s="6" t="s">
        <v>2291</v>
      </c>
      <c r="B564" s="25" t="s">
        <v>2292</v>
      </c>
      <c r="C564" s="6" t="s">
        <v>2293</v>
      </c>
      <c r="D564" s="6" t="s">
        <v>43</v>
      </c>
      <c r="E564" s="6">
        <v>1</v>
      </c>
      <c r="F564" s="6" t="s">
        <v>2294</v>
      </c>
    </row>
    <row r="565" s="6" customFormat="1" spans="1:6">
      <c r="A565" s="6" t="s">
        <v>2295</v>
      </c>
      <c r="B565" s="25" t="s">
        <v>2296</v>
      </c>
      <c r="C565" s="6" t="s">
        <v>2297</v>
      </c>
      <c r="D565" s="6" t="s">
        <v>43</v>
      </c>
      <c r="E565" s="6">
        <v>1</v>
      </c>
      <c r="F565" s="6" t="s">
        <v>2298</v>
      </c>
    </row>
    <row r="566" s="6" customFormat="1" spans="1:6">
      <c r="A566" s="6" t="s">
        <v>2299</v>
      </c>
      <c r="B566" s="25" t="s">
        <v>2300</v>
      </c>
      <c r="C566" s="6" t="s">
        <v>2301</v>
      </c>
      <c r="D566" s="6" t="s">
        <v>43</v>
      </c>
      <c r="E566" s="6">
        <v>1</v>
      </c>
      <c r="F566" s="6" t="s">
        <v>2302</v>
      </c>
    </row>
    <row r="567" s="6" customFormat="1" spans="1:6">
      <c r="A567" s="6" t="s">
        <v>2303</v>
      </c>
      <c r="B567" s="25" t="s">
        <v>2304</v>
      </c>
      <c r="C567" s="6" t="s">
        <v>2305</v>
      </c>
      <c r="D567" s="6" t="s">
        <v>43</v>
      </c>
      <c r="E567" s="6">
        <v>1</v>
      </c>
      <c r="F567" s="6" t="s">
        <v>2306</v>
      </c>
    </row>
    <row r="568" s="6" customFormat="1" spans="1:6">
      <c r="A568" s="6" t="s">
        <v>2307</v>
      </c>
      <c r="B568" s="25" t="s">
        <v>2308</v>
      </c>
      <c r="C568" s="6" t="s">
        <v>2309</v>
      </c>
      <c r="D568" s="6" t="s">
        <v>43</v>
      </c>
      <c r="E568" s="6">
        <v>1</v>
      </c>
      <c r="F568" s="6" t="s">
        <v>2310</v>
      </c>
    </row>
    <row r="569" s="6" customFormat="1" spans="1:6">
      <c r="A569" s="6" t="s">
        <v>2311</v>
      </c>
      <c r="B569" s="25" t="s">
        <v>2312</v>
      </c>
      <c r="C569" s="6" t="s">
        <v>2313</v>
      </c>
      <c r="D569" s="6" t="s">
        <v>43</v>
      </c>
      <c r="E569" s="6">
        <v>1</v>
      </c>
      <c r="F569" s="6" t="s">
        <v>2314</v>
      </c>
    </row>
    <row r="570" s="6" customFormat="1" spans="1:6">
      <c r="A570" s="6" t="s">
        <v>2315</v>
      </c>
      <c r="B570" s="25" t="s">
        <v>2316</v>
      </c>
      <c r="C570" s="6" t="s">
        <v>2317</v>
      </c>
      <c r="D570" s="6" t="s">
        <v>43</v>
      </c>
      <c r="E570" s="6">
        <v>1</v>
      </c>
      <c r="F570" s="6" t="s">
        <v>2318</v>
      </c>
    </row>
    <row r="571" s="6" customFormat="1" spans="1:6">
      <c r="A571" s="6" t="s">
        <v>2319</v>
      </c>
      <c r="B571" s="25" t="s">
        <v>2320</v>
      </c>
      <c r="C571" s="6" t="s">
        <v>2321</v>
      </c>
      <c r="D571" s="6" t="s">
        <v>43</v>
      </c>
      <c r="E571" s="6">
        <v>1</v>
      </c>
      <c r="F571" s="6" t="s">
        <v>2322</v>
      </c>
    </row>
    <row r="572" s="6" customFormat="1" spans="1:6">
      <c r="A572" s="6" t="s">
        <v>2323</v>
      </c>
      <c r="B572" s="25" t="s">
        <v>2324</v>
      </c>
      <c r="C572" s="6" t="s">
        <v>2325</v>
      </c>
      <c r="D572" s="6" t="s">
        <v>43</v>
      </c>
      <c r="E572" s="6">
        <v>1</v>
      </c>
      <c r="F572" s="6" t="s">
        <v>2326</v>
      </c>
    </row>
    <row r="573" s="6" customFormat="1" spans="1:6">
      <c r="A573" s="6" t="s">
        <v>2327</v>
      </c>
      <c r="B573" s="25" t="s">
        <v>2328</v>
      </c>
      <c r="C573" s="6" t="s">
        <v>2329</v>
      </c>
      <c r="D573" s="6" t="s">
        <v>43</v>
      </c>
      <c r="E573" s="6">
        <v>1</v>
      </c>
      <c r="F573" s="6" t="s">
        <v>2330</v>
      </c>
    </row>
    <row r="574" s="6" customFormat="1" spans="1:6">
      <c r="A574" s="6" t="s">
        <v>2331</v>
      </c>
      <c r="B574" s="25" t="s">
        <v>2332</v>
      </c>
      <c r="C574" s="6" t="s">
        <v>2333</v>
      </c>
      <c r="D574" s="6" t="s">
        <v>43</v>
      </c>
      <c r="E574" s="6">
        <v>1</v>
      </c>
      <c r="F574" s="6" t="s">
        <v>2334</v>
      </c>
    </row>
    <row r="575" s="6" customFormat="1" spans="1:6">
      <c r="A575" s="6" t="s">
        <v>2335</v>
      </c>
      <c r="B575" s="25" t="s">
        <v>2336</v>
      </c>
      <c r="C575" s="6" t="s">
        <v>2337</v>
      </c>
      <c r="D575" s="6" t="s">
        <v>43</v>
      </c>
      <c r="E575" s="6">
        <v>1</v>
      </c>
      <c r="F575" s="6" t="s">
        <v>2338</v>
      </c>
    </row>
    <row r="576" s="6" customFormat="1" spans="1:6">
      <c r="A576" s="6" t="s">
        <v>2339</v>
      </c>
      <c r="B576" s="25" t="s">
        <v>2340</v>
      </c>
      <c r="C576" s="6" t="s">
        <v>2341</v>
      </c>
      <c r="D576" s="6" t="s">
        <v>43</v>
      </c>
      <c r="E576" s="6">
        <v>1</v>
      </c>
      <c r="F576" s="6" t="s">
        <v>2342</v>
      </c>
    </row>
    <row r="577" s="6" customFormat="1" spans="1:6">
      <c r="A577" s="6" t="s">
        <v>2343</v>
      </c>
      <c r="B577" s="25" t="s">
        <v>2344</v>
      </c>
      <c r="C577" s="6" t="s">
        <v>2345</v>
      </c>
      <c r="D577" s="6" t="s">
        <v>43</v>
      </c>
      <c r="E577" s="6">
        <v>1</v>
      </c>
      <c r="F577" s="6" t="s">
        <v>2346</v>
      </c>
    </row>
    <row r="578" s="6" customFormat="1" spans="1:6">
      <c r="A578" s="6" t="s">
        <v>2347</v>
      </c>
      <c r="B578" s="25" t="s">
        <v>2348</v>
      </c>
      <c r="C578" s="6" t="s">
        <v>2349</v>
      </c>
      <c r="D578" s="6" t="s">
        <v>43</v>
      </c>
      <c r="E578" s="6">
        <v>1</v>
      </c>
      <c r="F578" s="6" t="s">
        <v>2350</v>
      </c>
    </row>
    <row r="579" s="6" customFormat="1" spans="1:6">
      <c r="A579" s="6" t="s">
        <v>2351</v>
      </c>
      <c r="B579" s="25" t="s">
        <v>2352</v>
      </c>
      <c r="C579" s="6" t="s">
        <v>2353</v>
      </c>
      <c r="D579" s="6" t="s">
        <v>43</v>
      </c>
      <c r="E579" s="6">
        <v>1</v>
      </c>
      <c r="F579" s="6" t="s">
        <v>2354</v>
      </c>
    </row>
    <row r="580" s="6" customFormat="1" spans="1:6">
      <c r="A580" s="6" t="s">
        <v>2355</v>
      </c>
      <c r="B580" s="25" t="s">
        <v>2356</v>
      </c>
      <c r="C580" s="6" t="s">
        <v>2357</v>
      </c>
      <c r="D580" s="6" t="s">
        <v>43</v>
      </c>
      <c r="E580" s="6">
        <v>1</v>
      </c>
      <c r="F580" s="6" t="s">
        <v>2358</v>
      </c>
    </row>
    <row r="581" s="6" customFormat="1" spans="1:6">
      <c r="A581" s="6" t="s">
        <v>2359</v>
      </c>
      <c r="B581" s="25" t="s">
        <v>2360</v>
      </c>
      <c r="C581" s="6" t="s">
        <v>2361</v>
      </c>
      <c r="D581" s="6" t="s">
        <v>43</v>
      </c>
      <c r="E581" s="6">
        <v>1</v>
      </c>
      <c r="F581" s="6" t="s">
        <v>2362</v>
      </c>
    </row>
    <row r="582" s="6" customFormat="1" spans="1:6">
      <c r="A582" s="6" t="s">
        <v>2363</v>
      </c>
      <c r="B582" s="25" t="s">
        <v>2364</v>
      </c>
      <c r="C582" s="6" t="s">
        <v>2365</v>
      </c>
      <c r="D582" s="6" t="s">
        <v>43</v>
      </c>
      <c r="E582" s="6">
        <v>1</v>
      </c>
      <c r="F582" s="6" t="s">
        <v>2366</v>
      </c>
    </row>
    <row r="583" s="6" customFormat="1" spans="1:6">
      <c r="A583" s="6" t="s">
        <v>2367</v>
      </c>
      <c r="B583" s="25" t="s">
        <v>2368</v>
      </c>
      <c r="C583" s="6" t="s">
        <v>2369</v>
      </c>
      <c r="D583" s="6" t="s">
        <v>43</v>
      </c>
      <c r="E583" s="6">
        <v>1</v>
      </c>
      <c r="F583" s="6" t="s">
        <v>2370</v>
      </c>
    </row>
    <row r="584" s="6" customFormat="1" spans="1:6">
      <c r="A584" s="6" t="s">
        <v>2371</v>
      </c>
      <c r="B584" s="25" t="s">
        <v>2372</v>
      </c>
      <c r="C584" s="6" t="s">
        <v>2373</v>
      </c>
      <c r="D584" s="6" t="s">
        <v>43</v>
      </c>
      <c r="E584" s="6">
        <v>1</v>
      </c>
      <c r="F584" s="6" t="s">
        <v>2374</v>
      </c>
    </row>
    <row r="585" s="6" customFormat="1" spans="1:6">
      <c r="A585" s="6" t="s">
        <v>2375</v>
      </c>
      <c r="B585" s="25" t="s">
        <v>2376</v>
      </c>
      <c r="C585" s="6" t="s">
        <v>2377</v>
      </c>
      <c r="D585" s="6" t="s">
        <v>43</v>
      </c>
      <c r="E585" s="6">
        <v>1</v>
      </c>
      <c r="F585" s="6" t="s">
        <v>2378</v>
      </c>
    </row>
    <row r="586" s="6" customFormat="1" spans="1:6">
      <c r="A586" s="6" t="s">
        <v>2379</v>
      </c>
      <c r="B586" s="25" t="s">
        <v>2380</v>
      </c>
      <c r="C586" s="6" t="s">
        <v>2381</v>
      </c>
      <c r="D586" s="6" t="s">
        <v>43</v>
      </c>
      <c r="E586" s="6">
        <v>1</v>
      </c>
      <c r="F586" s="6" t="s">
        <v>2382</v>
      </c>
    </row>
    <row r="587" s="6" customFormat="1" spans="1:6">
      <c r="A587" s="6" t="s">
        <v>2383</v>
      </c>
      <c r="B587" s="25" t="s">
        <v>2384</v>
      </c>
      <c r="C587" s="6" t="s">
        <v>2385</v>
      </c>
      <c r="D587" s="6" t="s">
        <v>43</v>
      </c>
      <c r="E587" s="6">
        <v>1</v>
      </c>
      <c r="F587" s="6" t="s">
        <v>2386</v>
      </c>
    </row>
    <row r="588" s="6" customFormat="1" spans="1:6">
      <c r="A588" s="6" t="s">
        <v>2387</v>
      </c>
      <c r="B588" s="6" t="s">
        <v>2388</v>
      </c>
      <c r="C588" s="6" t="s">
        <v>2389</v>
      </c>
      <c r="D588" s="6" t="s">
        <v>43</v>
      </c>
      <c r="E588" s="6">
        <v>1</v>
      </c>
      <c r="F588" s="6" t="s">
        <v>2390</v>
      </c>
    </row>
    <row r="589" s="6" customFormat="1" spans="1:6">
      <c r="A589" s="6" t="s">
        <v>2391</v>
      </c>
      <c r="B589" s="6" t="s">
        <v>2392</v>
      </c>
      <c r="C589" s="6" t="s">
        <v>2393</v>
      </c>
      <c r="D589" s="6" t="s">
        <v>43</v>
      </c>
      <c r="E589" s="6">
        <v>1</v>
      </c>
      <c r="F589" s="6" t="s">
        <v>2394</v>
      </c>
    </row>
    <row r="590" s="6" customFormat="1" spans="1:6">
      <c r="A590" s="6" t="s">
        <v>2395</v>
      </c>
      <c r="B590" s="6" t="s">
        <v>2396</v>
      </c>
      <c r="C590" s="6" t="s">
        <v>2397</v>
      </c>
      <c r="D590" s="6" t="s">
        <v>43</v>
      </c>
      <c r="E590" s="6">
        <v>1</v>
      </c>
      <c r="F590" s="6" t="s">
        <v>2398</v>
      </c>
    </row>
    <row r="591" s="6" customFormat="1" spans="1:6">
      <c r="A591" s="6" t="s">
        <v>2399</v>
      </c>
      <c r="B591" s="6" t="s">
        <v>2400</v>
      </c>
      <c r="C591" s="6" t="s">
        <v>2401</v>
      </c>
      <c r="D591" s="6" t="s">
        <v>43</v>
      </c>
      <c r="E591" s="6">
        <v>1</v>
      </c>
      <c r="F591" s="6" t="s">
        <v>2402</v>
      </c>
    </row>
    <row r="592" s="7" customFormat="1" spans="1:6">
      <c r="A592" s="7" t="s">
        <v>2403</v>
      </c>
      <c r="B592" s="7" t="s">
        <v>2404</v>
      </c>
      <c r="C592" s="7" t="s">
        <v>2093</v>
      </c>
      <c r="D592" s="7" t="s">
        <v>43</v>
      </c>
      <c r="E592" s="7">
        <v>1</v>
      </c>
      <c r="F592" s="7" t="s">
        <v>2405</v>
      </c>
    </row>
    <row r="593" s="6" customFormat="1" spans="1:6">
      <c r="A593" s="6" t="s">
        <v>2406</v>
      </c>
      <c r="B593" s="6" t="s">
        <v>2407</v>
      </c>
      <c r="C593" s="6" t="s">
        <v>2408</v>
      </c>
      <c r="D593" s="6" t="s">
        <v>43</v>
      </c>
      <c r="E593" s="6">
        <v>1</v>
      </c>
      <c r="F593" s="6" t="s">
        <v>2409</v>
      </c>
    </row>
    <row r="594" s="6" customFormat="1" spans="1:6">
      <c r="A594" s="6" t="s">
        <v>2410</v>
      </c>
      <c r="B594" s="6" t="s">
        <v>2411</v>
      </c>
      <c r="C594" s="6" t="s">
        <v>2412</v>
      </c>
      <c r="D594" s="6" t="s">
        <v>43</v>
      </c>
      <c r="E594" s="6">
        <v>1</v>
      </c>
      <c r="F594" s="6" t="s">
        <v>2413</v>
      </c>
    </row>
    <row r="595" s="6" customFormat="1" spans="1:6">
      <c r="A595" s="6" t="s">
        <v>2414</v>
      </c>
      <c r="B595" s="6" t="s">
        <v>2415</v>
      </c>
      <c r="C595" s="6" t="s">
        <v>2416</v>
      </c>
      <c r="D595" s="6" t="s">
        <v>43</v>
      </c>
      <c r="E595" s="6">
        <v>1</v>
      </c>
      <c r="F595" s="6" t="s">
        <v>2417</v>
      </c>
    </row>
    <row r="596" s="6" customFormat="1" spans="1:6">
      <c r="A596" s="6" t="s">
        <v>2418</v>
      </c>
      <c r="B596" s="6" t="s">
        <v>2419</v>
      </c>
      <c r="C596" s="6" t="s">
        <v>2420</v>
      </c>
      <c r="D596" s="6" t="s">
        <v>43</v>
      </c>
      <c r="E596" s="6">
        <v>1</v>
      </c>
      <c r="F596" s="6" t="s">
        <v>2421</v>
      </c>
    </row>
    <row r="597" s="6" customFormat="1" spans="1:6">
      <c r="A597" s="6" t="s">
        <v>2422</v>
      </c>
      <c r="B597" s="6" t="s">
        <v>2423</v>
      </c>
      <c r="C597" s="6" t="s">
        <v>2424</v>
      </c>
      <c r="D597" s="6" t="s">
        <v>43</v>
      </c>
      <c r="E597" s="6">
        <v>1</v>
      </c>
      <c r="F597" s="6" t="s">
        <v>2425</v>
      </c>
    </row>
    <row r="598" s="6" customFormat="1" spans="1:6">
      <c r="A598" s="6" t="s">
        <v>2426</v>
      </c>
      <c r="B598" s="6" t="s">
        <v>2427</v>
      </c>
      <c r="C598" s="6" t="s">
        <v>2428</v>
      </c>
      <c r="D598" s="6" t="s">
        <v>43</v>
      </c>
      <c r="E598" s="6">
        <v>1</v>
      </c>
      <c r="F598" s="6" t="s">
        <v>2429</v>
      </c>
    </row>
    <row r="599" s="6" customFormat="1" spans="1:6">
      <c r="A599" s="6" t="s">
        <v>2430</v>
      </c>
      <c r="B599" s="6" t="s">
        <v>2431</v>
      </c>
      <c r="C599" s="6" t="s">
        <v>2432</v>
      </c>
      <c r="D599" s="6" t="s">
        <v>43</v>
      </c>
      <c r="E599" s="6">
        <v>1</v>
      </c>
      <c r="F599" s="6" t="s">
        <v>2433</v>
      </c>
    </row>
    <row r="600" s="6" customFormat="1" spans="1:6">
      <c r="A600" s="6" t="s">
        <v>2434</v>
      </c>
      <c r="B600" s="6" t="s">
        <v>2435</v>
      </c>
      <c r="C600" s="6" t="s">
        <v>2436</v>
      </c>
      <c r="D600" s="6" t="s">
        <v>43</v>
      </c>
      <c r="E600" s="6">
        <v>1</v>
      </c>
      <c r="F600" s="6" t="s">
        <v>2437</v>
      </c>
    </row>
    <row r="601" s="6" customFormat="1" spans="1:6">
      <c r="A601" s="6" t="s">
        <v>2438</v>
      </c>
      <c r="B601" s="6" t="s">
        <v>2439</v>
      </c>
      <c r="C601" s="6" t="s">
        <v>2440</v>
      </c>
      <c r="D601" s="6" t="s">
        <v>43</v>
      </c>
      <c r="E601" s="6">
        <v>1</v>
      </c>
      <c r="F601" s="6" t="s">
        <v>2441</v>
      </c>
    </row>
    <row r="602" s="6" customFormat="1" spans="1:6">
      <c r="A602" s="6" t="s">
        <v>2442</v>
      </c>
      <c r="B602" s="6" t="s">
        <v>2443</v>
      </c>
      <c r="C602" s="6" t="s">
        <v>2444</v>
      </c>
      <c r="D602" s="6" t="s">
        <v>43</v>
      </c>
      <c r="E602" s="6">
        <v>1</v>
      </c>
      <c r="F602" s="6" t="s">
        <v>2445</v>
      </c>
    </row>
    <row r="603" s="8" customFormat="1" spans="1:33">
      <c r="A603" s="23" t="s">
        <v>2446</v>
      </c>
      <c r="B603" s="23" t="s">
        <v>2447</v>
      </c>
      <c r="C603" s="23" t="s">
        <v>2448</v>
      </c>
      <c r="D603" s="6" t="s">
        <v>43</v>
      </c>
      <c r="E603" s="6">
        <v>1</v>
      </c>
      <c r="F603" s="6" t="s">
        <v>2449</v>
      </c>
      <c r="G603" s="23"/>
      <c r="H603" s="23"/>
      <c r="I603" s="23"/>
      <c r="J603" s="23"/>
      <c r="K603" s="23"/>
      <c r="L603" s="23"/>
      <c r="M603" s="23"/>
      <c r="N603" s="23"/>
      <c r="O603" s="29"/>
      <c r="P603" s="23"/>
      <c r="Q603" s="30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</row>
    <row r="604" s="8" customFormat="1" spans="1:33">
      <c r="A604" s="23" t="s">
        <v>2450</v>
      </c>
      <c r="B604" s="23" t="s">
        <v>2451</v>
      </c>
      <c r="C604" s="23" t="s">
        <v>2452</v>
      </c>
      <c r="D604" s="6" t="s">
        <v>43</v>
      </c>
      <c r="E604" s="6">
        <v>1</v>
      </c>
      <c r="F604" s="6" t="s">
        <v>2453</v>
      </c>
      <c r="G604" s="23"/>
      <c r="H604" s="23"/>
      <c r="I604" s="23"/>
      <c r="J604" s="23"/>
      <c r="K604" s="23"/>
      <c r="L604" s="23"/>
      <c r="M604" s="23"/>
      <c r="N604" s="23"/>
      <c r="O604" s="29"/>
      <c r="P604" s="23"/>
      <c r="Q604" s="30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</row>
    <row r="605" s="9" customFormat="1" spans="1:6">
      <c r="A605" s="27" t="s">
        <v>2454</v>
      </c>
      <c r="B605" s="28" t="s">
        <v>2455</v>
      </c>
      <c r="C605" s="28" t="s">
        <v>2456</v>
      </c>
      <c r="D605" s="6" t="s">
        <v>51</v>
      </c>
      <c r="E605" s="6">
        <v>1</v>
      </c>
      <c r="F605" s="28" t="s">
        <v>2457</v>
      </c>
    </row>
    <row r="606" s="9" customFormat="1" spans="1:6">
      <c r="A606" s="28" t="s">
        <v>2458</v>
      </c>
      <c r="B606" s="28" t="s">
        <v>2459</v>
      </c>
      <c r="C606" s="28" t="s">
        <v>2460</v>
      </c>
      <c r="D606" s="6" t="s">
        <v>51</v>
      </c>
      <c r="E606" s="6">
        <v>1</v>
      </c>
      <c r="F606" s="28" t="s">
        <v>2461</v>
      </c>
    </row>
    <row r="607" s="9" customFormat="1" spans="1:6">
      <c r="A607" s="28" t="s">
        <v>2462</v>
      </c>
      <c r="B607" s="28" t="s">
        <v>2463</v>
      </c>
      <c r="C607" s="28" t="s">
        <v>2464</v>
      </c>
      <c r="D607" s="6" t="s">
        <v>51</v>
      </c>
      <c r="E607" s="6">
        <v>1</v>
      </c>
      <c r="F607" s="28" t="s">
        <v>2465</v>
      </c>
    </row>
    <row r="608" s="9" customFormat="1" spans="1:6">
      <c r="A608" s="28" t="s">
        <v>2466</v>
      </c>
      <c r="B608" s="28" t="s">
        <v>2467</v>
      </c>
      <c r="C608" s="28" t="s">
        <v>2468</v>
      </c>
      <c r="D608" s="6" t="s">
        <v>51</v>
      </c>
      <c r="E608" s="6">
        <v>1</v>
      </c>
      <c r="F608" s="28" t="s">
        <v>2469</v>
      </c>
    </row>
    <row r="609" s="9" customFormat="1" spans="1:6">
      <c r="A609" s="28" t="s">
        <v>2470</v>
      </c>
      <c r="B609" s="28" t="s">
        <v>2471</v>
      </c>
      <c r="C609" s="28" t="s">
        <v>2472</v>
      </c>
      <c r="D609" s="6" t="s">
        <v>51</v>
      </c>
      <c r="E609" s="6">
        <v>1</v>
      </c>
      <c r="F609" s="28" t="s">
        <v>2473</v>
      </c>
    </row>
    <row r="610" s="9" customFormat="1" spans="1:6">
      <c r="A610" s="28" t="s">
        <v>2474</v>
      </c>
      <c r="B610" s="28" t="s">
        <v>2475</v>
      </c>
      <c r="C610" s="28" t="s">
        <v>2476</v>
      </c>
      <c r="D610" s="6" t="s">
        <v>51</v>
      </c>
      <c r="E610" s="6">
        <v>1</v>
      </c>
      <c r="F610" s="28" t="s">
        <v>2477</v>
      </c>
    </row>
    <row r="611" s="9" customFormat="1" spans="1:6">
      <c r="A611" s="28" t="s">
        <v>2478</v>
      </c>
      <c r="B611" s="28" t="s">
        <v>2479</v>
      </c>
      <c r="C611" s="28" t="s">
        <v>2480</v>
      </c>
      <c r="D611" s="6" t="s">
        <v>51</v>
      </c>
      <c r="E611" s="6">
        <v>1</v>
      </c>
      <c r="F611" s="28" t="s">
        <v>2481</v>
      </c>
    </row>
    <row r="612" s="9" customFormat="1" spans="1:6">
      <c r="A612" s="28" t="s">
        <v>2482</v>
      </c>
      <c r="B612" s="28" t="s">
        <v>2483</v>
      </c>
      <c r="C612" s="28" t="s">
        <v>2484</v>
      </c>
      <c r="D612" s="6" t="s">
        <v>51</v>
      </c>
      <c r="E612" s="6">
        <v>1</v>
      </c>
      <c r="F612" s="28" t="s">
        <v>2485</v>
      </c>
    </row>
    <row r="613" s="9" customFormat="1" spans="1:6">
      <c r="A613" s="28" t="s">
        <v>2486</v>
      </c>
      <c r="B613" s="28" t="s">
        <v>2487</v>
      </c>
      <c r="C613" s="28" t="s">
        <v>2488</v>
      </c>
      <c r="D613" s="6" t="s">
        <v>51</v>
      </c>
      <c r="E613" s="6">
        <v>1</v>
      </c>
      <c r="F613" s="28" t="s">
        <v>2489</v>
      </c>
    </row>
    <row r="614" s="9" customFormat="1" spans="1:6">
      <c r="A614" s="28" t="s">
        <v>2490</v>
      </c>
      <c r="B614" s="28" t="s">
        <v>2491</v>
      </c>
      <c r="C614" s="28" t="s">
        <v>2492</v>
      </c>
      <c r="D614" s="6" t="s">
        <v>51</v>
      </c>
      <c r="E614" s="6">
        <v>1</v>
      </c>
      <c r="F614" s="28" t="s">
        <v>2493</v>
      </c>
    </row>
    <row r="615" s="9" customFormat="1" spans="1:6">
      <c r="A615" s="28" t="s">
        <v>2494</v>
      </c>
      <c r="B615" s="28" t="s">
        <v>2495</v>
      </c>
      <c r="C615" s="28" t="s">
        <v>2496</v>
      </c>
      <c r="D615" s="6" t="s">
        <v>51</v>
      </c>
      <c r="E615" s="6">
        <v>1</v>
      </c>
      <c r="F615" s="28" t="s">
        <v>2497</v>
      </c>
    </row>
    <row r="616" s="9" customFormat="1" spans="1:6">
      <c r="A616" s="28" t="s">
        <v>2498</v>
      </c>
      <c r="B616" s="28" t="s">
        <v>2499</v>
      </c>
      <c r="C616" s="28" t="s">
        <v>2500</v>
      </c>
      <c r="D616" s="6" t="s">
        <v>51</v>
      </c>
      <c r="E616" s="6">
        <v>1</v>
      </c>
      <c r="F616" s="28" t="s">
        <v>2501</v>
      </c>
    </row>
    <row r="617" s="9" customFormat="1" spans="1:6">
      <c r="A617" s="28" t="s">
        <v>2502</v>
      </c>
      <c r="B617" s="28" t="s">
        <v>2503</v>
      </c>
      <c r="C617" s="28" t="s">
        <v>2504</v>
      </c>
      <c r="D617" s="6" t="s">
        <v>51</v>
      </c>
      <c r="E617" s="6">
        <v>1</v>
      </c>
      <c r="F617" s="28" t="s">
        <v>2505</v>
      </c>
    </row>
    <row r="618" s="9" customFormat="1" spans="1:6">
      <c r="A618" s="28" t="s">
        <v>2506</v>
      </c>
      <c r="B618" s="28" t="s">
        <v>2507</v>
      </c>
      <c r="C618" s="28" t="s">
        <v>2508</v>
      </c>
      <c r="D618" s="6" t="s">
        <v>51</v>
      </c>
      <c r="E618" s="6">
        <v>1</v>
      </c>
      <c r="F618" s="28" t="s">
        <v>2509</v>
      </c>
    </row>
    <row r="619" s="9" customFormat="1" spans="1:6">
      <c r="A619" s="28" t="s">
        <v>2510</v>
      </c>
      <c r="B619" s="28" t="s">
        <v>2511</v>
      </c>
      <c r="C619" s="28" t="s">
        <v>2512</v>
      </c>
      <c r="D619" s="6" t="s">
        <v>51</v>
      </c>
      <c r="E619" s="6">
        <v>1</v>
      </c>
      <c r="F619" s="28" t="s">
        <v>2513</v>
      </c>
    </row>
    <row r="620" s="9" customFormat="1" spans="1:6">
      <c r="A620" s="28" t="s">
        <v>2514</v>
      </c>
      <c r="B620" s="28" t="s">
        <v>2515</v>
      </c>
      <c r="C620" s="28" t="s">
        <v>2516</v>
      </c>
      <c r="D620" s="6" t="s">
        <v>51</v>
      </c>
      <c r="E620" s="6">
        <v>1</v>
      </c>
      <c r="F620" s="28" t="s">
        <v>2517</v>
      </c>
    </row>
    <row r="621" s="9" customFormat="1" spans="1:6">
      <c r="A621" s="28" t="s">
        <v>2518</v>
      </c>
      <c r="B621" s="28" t="s">
        <v>2519</v>
      </c>
      <c r="C621" s="28" t="s">
        <v>2520</v>
      </c>
      <c r="D621" s="6" t="s">
        <v>51</v>
      </c>
      <c r="E621" s="6">
        <v>1</v>
      </c>
      <c r="F621" s="28" t="s">
        <v>2521</v>
      </c>
    </row>
    <row r="622" s="9" customFormat="1" spans="1:6">
      <c r="A622" s="28" t="s">
        <v>2522</v>
      </c>
      <c r="B622" s="28" t="s">
        <v>2523</v>
      </c>
      <c r="C622" s="28" t="s">
        <v>2524</v>
      </c>
      <c r="D622" s="6" t="s">
        <v>51</v>
      </c>
      <c r="E622" s="6">
        <v>1</v>
      </c>
      <c r="F622" s="28" t="s">
        <v>2525</v>
      </c>
    </row>
    <row r="623" s="9" customFormat="1" spans="1:6">
      <c r="A623" s="28" t="s">
        <v>2526</v>
      </c>
      <c r="B623" s="28" t="s">
        <v>2527</v>
      </c>
      <c r="C623" s="28" t="s">
        <v>2528</v>
      </c>
      <c r="D623" s="6" t="s">
        <v>51</v>
      </c>
      <c r="E623" s="6">
        <v>1</v>
      </c>
      <c r="F623" s="28" t="s">
        <v>2529</v>
      </c>
    </row>
    <row r="624" s="9" customFormat="1" spans="1:6">
      <c r="A624" s="28" t="s">
        <v>2530</v>
      </c>
      <c r="B624" s="28" t="s">
        <v>2531</v>
      </c>
      <c r="C624" s="28" t="s">
        <v>2532</v>
      </c>
      <c r="D624" s="6" t="s">
        <v>51</v>
      </c>
      <c r="E624" s="6">
        <v>1</v>
      </c>
      <c r="F624" s="28" t="s">
        <v>2533</v>
      </c>
    </row>
    <row r="625" s="9" customFormat="1" spans="1:6">
      <c r="A625" s="28" t="s">
        <v>2534</v>
      </c>
      <c r="B625" s="28" t="s">
        <v>2535</v>
      </c>
      <c r="C625" s="28" t="s">
        <v>2536</v>
      </c>
      <c r="D625" s="6" t="s">
        <v>51</v>
      </c>
      <c r="E625" s="6">
        <v>1</v>
      </c>
      <c r="F625" s="28" t="s">
        <v>2537</v>
      </c>
    </row>
    <row r="626" s="9" customFormat="1" spans="1:6">
      <c r="A626" s="28" t="s">
        <v>2538</v>
      </c>
      <c r="B626" s="28" t="s">
        <v>2539</v>
      </c>
      <c r="C626" s="28" t="s">
        <v>2540</v>
      </c>
      <c r="D626" s="6" t="s">
        <v>51</v>
      </c>
      <c r="E626" s="6">
        <v>1</v>
      </c>
      <c r="F626" s="28" t="s">
        <v>2541</v>
      </c>
    </row>
    <row r="627" s="9" customFormat="1" spans="1:6">
      <c r="A627" s="27" t="s">
        <v>2542</v>
      </c>
      <c r="B627" s="28" t="s">
        <v>2543</v>
      </c>
      <c r="C627" s="28" t="s">
        <v>2544</v>
      </c>
      <c r="D627" s="6" t="s">
        <v>51</v>
      </c>
      <c r="E627" s="6">
        <v>1</v>
      </c>
      <c r="F627" s="28" t="s">
        <v>2545</v>
      </c>
    </row>
    <row r="628" s="9" customFormat="1" spans="1:6">
      <c r="A628" s="28" t="s">
        <v>2546</v>
      </c>
      <c r="B628" s="28" t="s">
        <v>2547</v>
      </c>
      <c r="C628" s="28" t="s">
        <v>2548</v>
      </c>
      <c r="D628" s="6" t="s">
        <v>51</v>
      </c>
      <c r="E628" s="6">
        <v>1</v>
      </c>
      <c r="F628" s="28" t="s">
        <v>2549</v>
      </c>
    </row>
    <row r="629" s="9" customFormat="1" spans="1:6">
      <c r="A629" s="28" t="s">
        <v>2550</v>
      </c>
      <c r="B629" s="28" t="s">
        <v>2551</v>
      </c>
      <c r="C629" s="28" t="s">
        <v>2552</v>
      </c>
      <c r="D629" s="6" t="s">
        <v>51</v>
      </c>
      <c r="E629" s="6">
        <v>1</v>
      </c>
      <c r="F629" s="28" t="s">
        <v>2553</v>
      </c>
    </row>
    <row r="630" s="9" customFormat="1" spans="1:6">
      <c r="A630" s="28" t="s">
        <v>2554</v>
      </c>
      <c r="B630" s="28" t="s">
        <v>2555</v>
      </c>
      <c r="C630" s="28" t="s">
        <v>2556</v>
      </c>
      <c r="D630" s="6" t="s">
        <v>51</v>
      </c>
      <c r="E630" s="6">
        <v>1</v>
      </c>
      <c r="F630" s="28" t="s">
        <v>2557</v>
      </c>
    </row>
    <row r="631" s="9" customFormat="1" spans="1:6">
      <c r="A631" s="28" t="s">
        <v>2558</v>
      </c>
      <c r="B631" s="28" t="s">
        <v>2559</v>
      </c>
      <c r="C631" s="28" t="s">
        <v>2560</v>
      </c>
      <c r="D631" s="6" t="s">
        <v>51</v>
      </c>
      <c r="E631" s="6">
        <v>1</v>
      </c>
      <c r="F631" s="28" t="s">
        <v>2561</v>
      </c>
    </row>
    <row r="632" s="9" customFormat="1" spans="1:6">
      <c r="A632" s="28" t="s">
        <v>2562</v>
      </c>
      <c r="B632" s="28" t="s">
        <v>2563</v>
      </c>
      <c r="C632" s="28" t="s">
        <v>2564</v>
      </c>
      <c r="D632" s="6" t="s">
        <v>51</v>
      </c>
      <c r="E632" s="6">
        <v>1</v>
      </c>
      <c r="F632" s="28" t="s">
        <v>2565</v>
      </c>
    </row>
    <row r="633" s="9" customFormat="1" spans="1:6">
      <c r="A633" s="28" t="s">
        <v>2566</v>
      </c>
      <c r="B633" s="28" t="s">
        <v>2567</v>
      </c>
      <c r="C633" s="28" t="s">
        <v>2568</v>
      </c>
      <c r="D633" s="6" t="s">
        <v>51</v>
      </c>
      <c r="E633" s="6">
        <v>1</v>
      </c>
      <c r="F633" s="28" t="s">
        <v>2569</v>
      </c>
    </row>
    <row r="634" s="9" customFormat="1" spans="1:6">
      <c r="A634" s="28" t="s">
        <v>2570</v>
      </c>
      <c r="B634" s="28" t="s">
        <v>2571</v>
      </c>
      <c r="C634" s="28" t="s">
        <v>2572</v>
      </c>
      <c r="D634" s="6" t="s">
        <v>51</v>
      </c>
      <c r="E634" s="6">
        <v>1</v>
      </c>
      <c r="F634" s="28" t="s">
        <v>2573</v>
      </c>
    </row>
    <row r="635" s="9" customFormat="1" spans="1:6">
      <c r="A635" s="28" t="s">
        <v>2574</v>
      </c>
      <c r="B635" s="28" t="s">
        <v>2575</v>
      </c>
      <c r="C635" s="28" t="s">
        <v>2576</v>
      </c>
      <c r="D635" s="6" t="s">
        <v>51</v>
      </c>
      <c r="E635" s="6">
        <v>1</v>
      </c>
      <c r="F635" s="28" t="s">
        <v>2577</v>
      </c>
    </row>
    <row r="636" s="9" customFormat="1" spans="1:6">
      <c r="A636" s="28" t="s">
        <v>2578</v>
      </c>
      <c r="B636" s="28" t="s">
        <v>2579</v>
      </c>
      <c r="C636" s="28" t="s">
        <v>2580</v>
      </c>
      <c r="D636" s="6" t="s">
        <v>51</v>
      </c>
      <c r="E636" s="6">
        <v>1</v>
      </c>
      <c r="F636" s="28" t="s">
        <v>2581</v>
      </c>
    </row>
    <row r="637" s="9" customFormat="1" spans="1:6">
      <c r="A637" s="28" t="s">
        <v>2582</v>
      </c>
      <c r="B637" s="28" t="s">
        <v>2583</v>
      </c>
      <c r="C637" s="28" t="s">
        <v>2584</v>
      </c>
      <c r="D637" s="6" t="s">
        <v>51</v>
      </c>
      <c r="E637" s="6">
        <v>1</v>
      </c>
      <c r="F637" s="28" t="s">
        <v>2585</v>
      </c>
    </row>
    <row r="638" s="9" customFormat="1" spans="1:6">
      <c r="A638" s="28" t="s">
        <v>2586</v>
      </c>
      <c r="B638" s="28" t="s">
        <v>2587</v>
      </c>
      <c r="C638" s="28" t="s">
        <v>2588</v>
      </c>
      <c r="D638" s="6" t="s">
        <v>51</v>
      </c>
      <c r="E638" s="6">
        <v>1</v>
      </c>
      <c r="F638" s="28" t="s">
        <v>2589</v>
      </c>
    </row>
    <row r="639" s="9" customFormat="1" spans="1:6">
      <c r="A639" s="28" t="s">
        <v>2590</v>
      </c>
      <c r="B639" s="28" t="s">
        <v>2591</v>
      </c>
      <c r="C639" s="28" t="s">
        <v>2592</v>
      </c>
      <c r="D639" s="6" t="s">
        <v>51</v>
      </c>
      <c r="E639" s="6">
        <v>1</v>
      </c>
      <c r="F639" s="28" t="s">
        <v>2593</v>
      </c>
    </row>
    <row r="640" s="9" customFormat="1" spans="1:6">
      <c r="A640" s="28" t="s">
        <v>2594</v>
      </c>
      <c r="B640" s="28" t="s">
        <v>2595</v>
      </c>
      <c r="C640" s="28" t="s">
        <v>2596</v>
      </c>
      <c r="D640" s="6" t="s">
        <v>51</v>
      </c>
      <c r="E640" s="6">
        <v>1</v>
      </c>
      <c r="F640" s="28" t="s">
        <v>2597</v>
      </c>
    </row>
    <row r="641" s="9" customFormat="1" spans="1:6">
      <c r="A641" s="28" t="s">
        <v>2598</v>
      </c>
      <c r="B641" s="28" t="s">
        <v>2599</v>
      </c>
      <c r="C641" s="28" t="s">
        <v>2600</v>
      </c>
      <c r="D641" s="6" t="s">
        <v>51</v>
      </c>
      <c r="E641" s="6">
        <v>1</v>
      </c>
      <c r="F641" s="28" t="s">
        <v>2601</v>
      </c>
    </row>
    <row r="642" s="9" customFormat="1" spans="1:6">
      <c r="A642" s="28" t="s">
        <v>2602</v>
      </c>
      <c r="B642" s="28" t="s">
        <v>2603</v>
      </c>
      <c r="C642" s="28" t="s">
        <v>2604</v>
      </c>
      <c r="D642" s="6" t="s">
        <v>51</v>
      </c>
      <c r="E642" s="6">
        <v>1</v>
      </c>
      <c r="F642" s="28" t="s">
        <v>2605</v>
      </c>
    </row>
    <row r="643" s="9" customFormat="1" spans="1:6">
      <c r="A643" s="28" t="s">
        <v>2606</v>
      </c>
      <c r="B643" s="28" t="s">
        <v>2607</v>
      </c>
      <c r="C643" s="28" t="s">
        <v>2608</v>
      </c>
      <c r="D643" s="6" t="s">
        <v>51</v>
      </c>
      <c r="E643" s="6">
        <v>1</v>
      </c>
      <c r="F643" s="28" t="s">
        <v>2609</v>
      </c>
    </row>
    <row r="644" s="9" customFormat="1" spans="1:6">
      <c r="A644" s="28" t="s">
        <v>2610</v>
      </c>
      <c r="B644" s="28" t="s">
        <v>2611</v>
      </c>
      <c r="C644" s="28" t="s">
        <v>2612</v>
      </c>
      <c r="D644" s="6" t="s">
        <v>51</v>
      </c>
      <c r="E644" s="6">
        <v>1</v>
      </c>
      <c r="F644" s="28" t="s">
        <v>2613</v>
      </c>
    </row>
    <row r="645" s="9" customFormat="1" spans="1:6">
      <c r="A645" s="28" t="s">
        <v>2614</v>
      </c>
      <c r="B645" s="28" t="s">
        <v>2615</v>
      </c>
      <c r="C645" s="28" t="s">
        <v>2616</v>
      </c>
      <c r="D645" s="6" t="s">
        <v>51</v>
      </c>
      <c r="E645" s="6">
        <v>1</v>
      </c>
      <c r="F645" s="28" t="s">
        <v>2617</v>
      </c>
    </row>
    <row r="646" s="9" customFormat="1" spans="1:6">
      <c r="A646" s="28" t="s">
        <v>2618</v>
      </c>
      <c r="B646" s="28" t="s">
        <v>2619</v>
      </c>
      <c r="C646" s="28" t="s">
        <v>2620</v>
      </c>
      <c r="D646" s="6" t="s">
        <v>51</v>
      </c>
      <c r="E646" s="6">
        <v>1</v>
      </c>
      <c r="F646" s="28" t="s">
        <v>2621</v>
      </c>
    </row>
    <row r="647" s="9" customFormat="1" spans="1:6">
      <c r="A647" s="28" t="s">
        <v>2622</v>
      </c>
      <c r="B647" s="28" t="s">
        <v>2623</v>
      </c>
      <c r="C647" s="28" t="s">
        <v>2624</v>
      </c>
      <c r="D647" s="6" t="s">
        <v>51</v>
      </c>
      <c r="E647" s="6">
        <v>1</v>
      </c>
      <c r="F647" s="28" t="s">
        <v>2625</v>
      </c>
    </row>
    <row r="648" s="9" customFormat="1" spans="1:6">
      <c r="A648" s="28" t="s">
        <v>2626</v>
      </c>
      <c r="B648" s="28" t="s">
        <v>2627</v>
      </c>
      <c r="C648" s="28" t="s">
        <v>2628</v>
      </c>
      <c r="D648" s="6" t="s">
        <v>51</v>
      </c>
      <c r="E648" s="6">
        <v>1</v>
      </c>
      <c r="F648" s="28" t="s">
        <v>2629</v>
      </c>
    </row>
    <row r="649" s="9" customFormat="1" spans="1:6">
      <c r="A649" s="28" t="s">
        <v>2630</v>
      </c>
      <c r="B649" s="28" t="s">
        <v>2631</v>
      </c>
      <c r="C649" s="28" t="s">
        <v>2632</v>
      </c>
      <c r="D649" s="6" t="s">
        <v>51</v>
      </c>
      <c r="E649" s="6">
        <v>1</v>
      </c>
      <c r="F649" s="28" t="s">
        <v>2633</v>
      </c>
    </row>
    <row r="650" s="9" customFormat="1" spans="1:6">
      <c r="A650" s="27" t="s">
        <v>2634</v>
      </c>
      <c r="B650" s="28" t="s">
        <v>2635</v>
      </c>
      <c r="C650" s="28" t="s">
        <v>2636</v>
      </c>
      <c r="D650" s="6" t="s">
        <v>51</v>
      </c>
      <c r="E650" s="6">
        <v>1</v>
      </c>
      <c r="F650" s="28" t="s">
        <v>2637</v>
      </c>
    </row>
    <row r="651" s="9" customFormat="1" spans="1:6">
      <c r="A651" s="28" t="s">
        <v>2638</v>
      </c>
      <c r="B651" s="28" t="s">
        <v>2639</v>
      </c>
      <c r="C651" s="28" t="s">
        <v>2640</v>
      </c>
      <c r="D651" s="6" t="s">
        <v>51</v>
      </c>
      <c r="E651" s="6">
        <v>1</v>
      </c>
      <c r="F651" s="28" t="s">
        <v>2641</v>
      </c>
    </row>
    <row r="652" s="9" customFormat="1" spans="1:6">
      <c r="A652" s="28" t="s">
        <v>2642</v>
      </c>
      <c r="B652" s="28" t="s">
        <v>2643</v>
      </c>
      <c r="C652" s="28" t="s">
        <v>2644</v>
      </c>
      <c r="D652" s="6" t="s">
        <v>51</v>
      </c>
      <c r="E652" s="6">
        <v>1</v>
      </c>
      <c r="F652" s="28" t="s">
        <v>2645</v>
      </c>
    </row>
    <row r="653" s="9" customFormat="1" spans="1:6">
      <c r="A653" s="28" t="s">
        <v>2646</v>
      </c>
      <c r="B653" s="28" t="s">
        <v>2647</v>
      </c>
      <c r="C653" s="28" t="s">
        <v>2648</v>
      </c>
      <c r="D653" s="6" t="s">
        <v>51</v>
      </c>
      <c r="E653" s="6">
        <v>1</v>
      </c>
      <c r="F653" s="28" t="s">
        <v>2649</v>
      </c>
    </row>
    <row r="654" s="9" customFormat="1" spans="1:6">
      <c r="A654" s="28" t="s">
        <v>2650</v>
      </c>
      <c r="B654" s="28" t="s">
        <v>2651</v>
      </c>
      <c r="C654" s="28" t="s">
        <v>2652</v>
      </c>
      <c r="D654" s="6" t="s">
        <v>51</v>
      </c>
      <c r="E654" s="6">
        <v>1</v>
      </c>
      <c r="F654" s="28" t="s">
        <v>2653</v>
      </c>
    </row>
    <row r="655" s="9" customFormat="1" spans="1:6">
      <c r="A655" s="28" t="s">
        <v>2654</v>
      </c>
      <c r="B655" s="28" t="s">
        <v>2655</v>
      </c>
      <c r="C655" s="28" t="s">
        <v>2656</v>
      </c>
      <c r="D655" s="6" t="s">
        <v>51</v>
      </c>
      <c r="E655" s="6">
        <v>1</v>
      </c>
      <c r="F655" s="28" t="s">
        <v>2657</v>
      </c>
    </row>
    <row r="656" s="9" customFormat="1" spans="1:6">
      <c r="A656" s="28" t="s">
        <v>2658</v>
      </c>
      <c r="B656" s="28" t="s">
        <v>2659</v>
      </c>
      <c r="C656" s="28" t="s">
        <v>2660</v>
      </c>
      <c r="D656" s="6" t="s">
        <v>51</v>
      </c>
      <c r="E656" s="6">
        <v>1</v>
      </c>
      <c r="F656" s="28" t="s">
        <v>2661</v>
      </c>
    </row>
    <row r="657" s="9" customFormat="1" spans="1:6">
      <c r="A657" s="28" t="s">
        <v>2662</v>
      </c>
      <c r="B657" s="28" t="s">
        <v>2663</v>
      </c>
      <c r="C657" s="28" t="s">
        <v>2664</v>
      </c>
      <c r="D657" s="6" t="s">
        <v>51</v>
      </c>
      <c r="E657" s="6">
        <v>1</v>
      </c>
      <c r="F657" s="28" t="s">
        <v>2665</v>
      </c>
    </row>
    <row r="658" s="9" customFormat="1" spans="1:6">
      <c r="A658" s="28" t="s">
        <v>2666</v>
      </c>
      <c r="B658" s="28" t="s">
        <v>2667</v>
      </c>
      <c r="C658" s="28" t="s">
        <v>2668</v>
      </c>
      <c r="D658" s="6" t="s">
        <v>51</v>
      </c>
      <c r="E658" s="6">
        <v>1</v>
      </c>
      <c r="F658" s="28" t="s">
        <v>2669</v>
      </c>
    </row>
    <row r="659" s="9" customFormat="1" spans="1:6">
      <c r="A659" s="28" t="s">
        <v>2670</v>
      </c>
      <c r="B659" s="28" t="s">
        <v>2671</v>
      </c>
      <c r="C659" s="28" t="s">
        <v>2668</v>
      </c>
      <c r="D659" s="6" t="s">
        <v>51</v>
      </c>
      <c r="E659" s="6">
        <v>1</v>
      </c>
      <c r="F659" s="28" t="s">
        <v>2672</v>
      </c>
    </row>
    <row r="660" s="9" customFormat="1" spans="1:6">
      <c r="A660" s="28" t="s">
        <v>2673</v>
      </c>
      <c r="B660" s="28" t="s">
        <v>2674</v>
      </c>
      <c r="C660" s="28" t="s">
        <v>2675</v>
      </c>
      <c r="D660" s="6" t="s">
        <v>51</v>
      </c>
      <c r="E660" s="6">
        <v>1</v>
      </c>
      <c r="F660" s="28" t="s">
        <v>2676</v>
      </c>
    </row>
    <row r="661" s="9" customFormat="1" spans="1:6">
      <c r="A661" s="28" t="s">
        <v>2677</v>
      </c>
      <c r="B661" s="28" t="s">
        <v>2678</v>
      </c>
      <c r="C661" s="28" t="s">
        <v>2679</v>
      </c>
      <c r="D661" s="6" t="s">
        <v>51</v>
      </c>
      <c r="E661" s="6">
        <v>1</v>
      </c>
      <c r="F661" s="28" t="s">
        <v>2680</v>
      </c>
    </row>
    <row r="662" s="9" customFormat="1" spans="1:6">
      <c r="A662" s="28" t="s">
        <v>2681</v>
      </c>
      <c r="B662" s="28" t="s">
        <v>2682</v>
      </c>
      <c r="C662" s="28" t="s">
        <v>2683</v>
      </c>
      <c r="D662" s="6" t="s">
        <v>51</v>
      </c>
      <c r="E662" s="6">
        <v>1</v>
      </c>
      <c r="F662" s="28" t="s">
        <v>2684</v>
      </c>
    </row>
    <row r="663" s="9" customFormat="1" spans="1:6">
      <c r="A663" s="28" t="s">
        <v>2685</v>
      </c>
      <c r="B663" s="28" t="s">
        <v>2686</v>
      </c>
      <c r="C663" s="28" t="s">
        <v>2687</v>
      </c>
      <c r="D663" s="6" t="s">
        <v>51</v>
      </c>
      <c r="E663" s="6">
        <v>1</v>
      </c>
      <c r="F663" s="28" t="s">
        <v>2688</v>
      </c>
    </row>
    <row r="664" s="9" customFormat="1" spans="1:6">
      <c r="A664" s="28" t="s">
        <v>2689</v>
      </c>
      <c r="B664" s="28" t="s">
        <v>2690</v>
      </c>
      <c r="C664" s="28" t="s">
        <v>2691</v>
      </c>
      <c r="D664" s="6" t="s">
        <v>51</v>
      </c>
      <c r="E664" s="6">
        <v>1</v>
      </c>
      <c r="F664" s="28" t="s">
        <v>2692</v>
      </c>
    </row>
    <row r="665" s="9" customFormat="1" spans="1:6">
      <c r="A665" s="28" t="s">
        <v>2693</v>
      </c>
      <c r="B665" s="28" t="s">
        <v>2694</v>
      </c>
      <c r="C665" s="28" t="s">
        <v>2695</v>
      </c>
      <c r="D665" s="6" t="s">
        <v>51</v>
      </c>
      <c r="E665" s="6">
        <v>1</v>
      </c>
      <c r="F665" s="28" t="s">
        <v>2696</v>
      </c>
    </row>
    <row r="666" s="9" customFormat="1" spans="1:6">
      <c r="A666" s="28" t="s">
        <v>2697</v>
      </c>
      <c r="B666" s="28" t="s">
        <v>2698</v>
      </c>
      <c r="C666" s="28" t="s">
        <v>2699</v>
      </c>
      <c r="D666" s="6" t="s">
        <v>51</v>
      </c>
      <c r="E666" s="6">
        <v>1</v>
      </c>
      <c r="F666" s="28" t="s">
        <v>2700</v>
      </c>
    </row>
    <row r="667" s="9" customFormat="1" spans="1:6">
      <c r="A667" s="28" t="s">
        <v>2701</v>
      </c>
      <c r="B667" s="28" t="s">
        <v>2702</v>
      </c>
      <c r="C667" s="28" t="s">
        <v>2703</v>
      </c>
      <c r="D667" s="6" t="s">
        <v>51</v>
      </c>
      <c r="E667" s="6">
        <v>1</v>
      </c>
      <c r="F667" s="28" t="s">
        <v>2704</v>
      </c>
    </row>
    <row r="668" s="10" customFormat="1" spans="1:6">
      <c r="A668" s="31" t="s">
        <v>2705</v>
      </c>
      <c r="B668" s="32" t="s">
        <v>2706</v>
      </c>
      <c r="C668" s="32" t="s">
        <v>2707</v>
      </c>
      <c r="D668" s="7" t="s">
        <v>51</v>
      </c>
      <c r="E668" s="7">
        <v>1</v>
      </c>
      <c r="F668" s="32" t="s">
        <v>2708</v>
      </c>
    </row>
    <row r="669" s="10" customFormat="1" spans="1:6">
      <c r="A669" s="31" t="s">
        <v>2709</v>
      </c>
      <c r="B669" s="32" t="s">
        <v>2710</v>
      </c>
      <c r="C669" s="32" t="s">
        <v>2711</v>
      </c>
      <c r="D669" s="7" t="s">
        <v>51</v>
      </c>
      <c r="E669" s="7">
        <v>1</v>
      </c>
      <c r="F669" s="32" t="s">
        <v>2712</v>
      </c>
    </row>
    <row r="670" s="10" customFormat="1" spans="1:6">
      <c r="A670" s="33" t="s">
        <v>2713</v>
      </c>
      <c r="B670" s="11" t="s">
        <v>2714</v>
      </c>
      <c r="C670" s="11" t="s">
        <v>2715</v>
      </c>
      <c r="D670" s="7" t="s">
        <v>51</v>
      </c>
      <c r="E670" s="7">
        <v>1</v>
      </c>
      <c r="F670" s="11" t="s">
        <v>2716</v>
      </c>
    </row>
    <row r="671" s="11" customFormat="1" spans="1:6">
      <c r="A671" s="33" t="s">
        <v>2717</v>
      </c>
      <c r="B671" s="11" t="s">
        <v>2718</v>
      </c>
      <c r="C671" s="11" t="s">
        <v>2719</v>
      </c>
      <c r="D671" s="7" t="s">
        <v>51</v>
      </c>
      <c r="E671" s="7">
        <v>1</v>
      </c>
      <c r="F671" s="32" t="s">
        <v>2712</v>
      </c>
    </row>
    <row r="672" s="6" customFormat="1" spans="1:6">
      <c r="A672" s="24" t="s">
        <v>2720</v>
      </c>
      <c r="B672" s="6" t="s">
        <v>2721</v>
      </c>
      <c r="C672" s="6" t="s">
        <v>2722</v>
      </c>
      <c r="D672" s="6" t="s">
        <v>58</v>
      </c>
      <c r="E672" s="6">
        <v>1</v>
      </c>
      <c r="F672" s="6" t="s">
        <v>2723</v>
      </c>
    </row>
    <row r="673" s="6" customFormat="1" spans="1:6">
      <c r="A673" s="6" t="s">
        <v>2724</v>
      </c>
      <c r="B673" s="6" t="s">
        <v>2725</v>
      </c>
      <c r="C673" s="6" t="s">
        <v>2726</v>
      </c>
      <c r="D673" s="6" t="s">
        <v>58</v>
      </c>
      <c r="E673" s="6">
        <v>1</v>
      </c>
      <c r="F673" s="6" t="s">
        <v>2727</v>
      </c>
    </row>
    <row r="674" s="6" customFormat="1" spans="1:6">
      <c r="A674" s="6" t="s">
        <v>2728</v>
      </c>
      <c r="B674" s="6" t="s">
        <v>2729</v>
      </c>
      <c r="C674" s="6" t="s">
        <v>2730</v>
      </c>
      <c r="D674" s="6" t="s">
        <v>58</v>
      </c>
      <c r="E674" s="6">
        <v>1</v>
      </c>
      <c r="F674" s="6" t="s">
        <v>2731</v>
      </c>
    </row>
    <row r="675" s="6" customFormat="1" spans="1:6">
      <c r="A675" s="6" t="s">
        <v>2732</v>
      </c>
      <c r="B675" s="6" t="s">
        <v>2733</v>
      </c>
      <c r="C675" s="6" t="s">
        <v>2734</v>
      </c>
      <c r="D675" s="6" t="s">
        <v>58</v>
      </c>
      <c r="E675" s="6">
        <v>1</v>
      </c>
      <c r="F675" s="6" t="s">
        <v>2735</v>
      </c>
    </row>
    <row r="676" s="6" customFormat="1" spans="1:6">
      <c r="A676" s="6" t="s">
        <v>2736</v>
      </c>
      <c r="B676" s="6" t="s">
        <v>2737</v>
      </c>
      <c r="C676" s="6" t="s">
        <v>2738</v>
      </c>
      <c r="D676" s="6" t="s">
        <v>58</v>
      </c>
      <c r="E676" s="6">
        <v>1</v>
      </c>
      <c r="F676" s="6" t="s">
        <v>2739</v>
      </c>
    </row>
    <row r="677" s="6" customFormat="1" spans="1:6">
      <c r="A677" s="6" t="s">
        <v>2740</v>
      </c>
      <c r="B677" s="6" t="s">
        <v>2741</v>
      </c>
      <c r="C677" s="6" t="s">
        <v>2742</v>
      </c>
      <c r="D677" s="6" t="s">
        <v>58</v>
      </c>
      <c r="E677" s="6">
        <v>1</v>
      </c>
      <c r="F677" s="6" t="s">
        <v>2743</v>
      </c>
    </row>
    <row r="678" s="6" customFormat="1" spans="1:6">
      <c r="A678" s="6" t="s">
        <v>2744</v>
      </c>
      <c r="B678" s="6" t="s">
        <v>2745</v>
      </c>
      <c r="C678" s="6" t="s">
        <v>2746</v>
      </c>
      <c r="D678" s="6" t="s">
        <v>58</v>
      </c>
      <c r="E678" s="6">
        <v>1</v>
      </c>
      <c r="F678" s="6" t="s">
        <v>2747</v>
      </c>
    </row>
    <row r="679" s="6" customFormat="1" spans="1:6">
      <c r="A679" s="6" t="s">
        <v>2748</v>
      </c>
      <c r="B679" s="6" t="s">
        <v>2749</v>
      </c>
      <c r="C679" s="6" t="s">
        <v>2750</v>
      </c>
      <c r="D679" s="6" t="s">
        <v>58</v>
      </c>
      <c r="E679" s="6">
        <v>1</v>
      </c>
      <c r="F679" s="6" t="s">
        <v>2751</v>
      </c>
    </row>
    <row r="680" s="6" customFormat="1" spans="1:6">
      <c r="A680" s="6" t="s">
        <v>2752</v>
      </c>
      <c r="B680" s="6" t="s">
        <v>2753</v>
      </c>
      <c r="C680" s="6" t="s">
        <v>2754</v>
      </c>
      <c r="D680" s="6" t="s">
        <v>58</v>
      </c>
      <c r="E680" s="6">
        <v>1</v>
      </c>
      <c r="F680" s="6" t="s">
        <v>2755</v>
      </c>
    </row>
    <row r="681" s="6" customFormat="1" spans="1:6">
      <c r="A681" s="6" t="s">
        <v>2756</v>
      </c>
      <c r="B681" s="6" t="s">
        <v>2757</v>
      </c>
      <c r="C681" s="6" t="s">
        <v>2758</v>
      </c>
      <c r="D681" s="6" t="s">
        <v>58</v>
      </c>
      <c r="E681" s="6">
        <v>1</v>
      </c>
      <c r="F681" s="6" t="s">
        <v>2759</v>
      </c>
    </row>
    <row r="682" s="6" customFormat="1" spans="1:6">
      <c r="A682" s="6" t="s">
        <v>2760</v>
      </c>
      <c r="B682" s="6" t="s">
        <v>2761</v>
      </c>
      <c r="C682" s="6" t="s">
        <v>2762</v>
      </c>
      <c r="D682" s="6" t="s">
        <v>58</v>
      </c>
      <c r="E682" s="6">
        <v>1</v>
      </c>
      <c r="F682" s="6" t="s">
        <v>2763</v>
      </c>
    </row>
    <row r="683" s="6" customFormat="1" spans="1:6">
      <c r="A683" s="6" t="s">
        <v>2764</v>
      </c>
      <c r="B683" s="6" t="s">
        <v>2765</v>
      </c>
      <c r="C683" s="6" t="s">
        <v>2766</v>
      </c>
      <c r="D683" s="6" t="s">
        <v>58</v>
      </c>
      <c r="E683" s="6">
        <v>1</v>
      </c>
      <c r="F683" s="6" t="s">
        <v>2767</v>
      </c>
    </row>
    <row r="684" s="6" customFormat="1" spans="1:6">
      <c r="A684" s="6" t="s">
        <v>2768</v>
      </c>
      <c r="B684" s="6" t="s">
        <v>2769</v>
      </c>
      <c r="C684" s="6" t="s">
        <v>2770</v>
      </c>
      <c r="D684" s="6" t="s">
        <v>58</v>
      </c>
      <c r="E684" s="6">
        <v>1</v>
      </c>
      <c r="F684" s="6" t="s">
        <v>2771</v>
      </c>
    </row>
    <row r="685" s="6" customFormat="1" spans="1:6">
      <c r="A685" s="6" t="s">
        <v>2772</v>
      </c>
      <c r="B685" s="6" t="s">
        <v>2773</v>
      </c>
      <c r="C685" s="6" t="s">
        <v>2774</v>
      </c>
      <c r="D685" s="6" t="s">
        <v>58</v>
      </c>
      <c r="E685" s="6">
        <v>1</v>
      </c>
      <c r="F685" s="6" t="s">
        <v>2775</v>
      </c>
    </row>
    <row r="686" s="6" customFormat="1" spans="1:6">
      <c r="A686" s="6" t="s">
        <v>2776</v>
      </c>
      <c r="B686" s="6" t="s">
        <v>2777</v>
      </c>
      <c r="C686" s="6" t="s">
        <v>2778</v>
      </c>
      <c r="D686" s="6" t="s">
        <v>58</v>
      </c>
      <c r="E686" s="6">
        <v>1</v>
      </c>
      <c r="F686" s="6" t="s">
        <v>2779</v>
      </c>
    </row>
    <row r="687" s="6" customFormat="1" spans="1:6">
      <c r="A687" s="6" t="s">
        <v>2780</v>
      </c>
      <c r="B687" s="6" t="s">
        <v>2781</v>
      </c>
      <c r="C687" s="6" t="s">
        <v>2782</v>
      </c>
      <c r="D687" s="6" t="s">
        <v>58</v>
      </c>
      <c r="E687" s="6">
        <v>1</v>
      </c>
      <c r="F687" s="6" t="s">
        <v>2783</v>
      </c>
    </row>
    <row r="688" s="6" customFormat="1" spans="1:6">
      <c r="A688" s="6" t="s">
        <v>2784</v>
      </c>
      <c r="B688" s="6" t="s">
        <v>2785</v>
      </c>
      <c r="C688" s="6" t="s">
        <v>2786</v>
      </c>
      <c r="D688" s="6" t="s">
        <v>58</v>
      </c>
      <c r="E688" s="6">
        <v>1</v>
      </c>
      <c r="F688" s="6" t="s">
        <v>2787</v>
      </c>
    </row>
    <row r="689" s="6" customFormat="1" spans="1:6">
      <c r="A689" s="6" t="s">
        <v>2788</v>
      </c>
      <c r="B689" s="6" t="s">
        <v>2789</v>
      </c>
      <c r="C689" s="6" t="s">
        <v>2790</v>
      </c>
      <c r="D689" s="6" t="s">
        <v>58</v>
      </c>
      <c r="E689" s="6">
        <v>1</v>
      </c>
      <c r="F689" s="6" t="s">
        <v>2791</v>
      </c>
    </row>
    <row r="690" s="6" customFormat="1" spans="1:6">
      <c r="A690" s="6" t="s">
        <v>2792</v>
      </c>
      <c r="B690" s="6" t="s">
        <v>2793</v>
      </c>
      <c r="C690" s="6" t="s">
        <v>2794</v>
      </c>
      <c r="D690" s="6" t="s">
        <v>58</v>
      </c>
      <c r="E690" s="6">
        <v>1</v>
      </c>
      <c r="F690" s="6" t="s">
        <v>2795</v>
      </c>
    </row>
    <row r="691" s="6" customFormat="1" spans="1:6">
      <c r="A691" s="6" t="s">
        <v>2796</v>
      </c>
      <c r="B691" s="6" t="s">
        <v>2797</v>
      </c>
      <c r="C691" s="6" t="s">
        <v>2798</v>
      </c>
      <c r="D691" s="6" t="s">
        <v>58</v>
      </c>
      <c r="E691" s="6">
        <v>1</v>
      </c>
      <c r="F691" s="6" t="s">
        <v>2799</v>
      </c>
    </row>
    <row r="692" s="6" customFormat="1" spans="1:6">
      <c r="A692" s="6" t="s">
        <v>2800</v>
      </c>
      <c r="B692" s="6" t="s">
        <v>2801</v>
      </c>
      <c r="C692" s="6" t="s">
        <v>2802</v>
      </c>
      <c r="D692" s="6" t="s">
        <v>58</v>
      </c>
      <c r="E692" s="6">
        <v>1</v>
      </c>
      <c r="F692" s="6" t="s">
        <v>2803</v>
      </c>
    </row>
    <row r="693" s="6" customFormat="1" spans="1:6">
      <c r="A693" s="6" t="s">
        <v>2804</v>
      </c>
      <c r="B693" s="6" t="s">
        <v>2805</v>
      </c>
      <c r="C693" s="6" t="s">
        <v>2806</v>
      </c>
      <c r="D693" s="6" t="s">
        <v>58</v>
      </c>
      <c r="E693" s="6">
        <v>1</v>
      </c>
      <c r="F693" s="6" t="s">
        <v>2807</v>
      </c>
    </row>
    <row r="694" s="6" customFormat="1" spans="1:6">
      <c r="A694" s="24" t="s">
        <v>2808</v>
      </c>
      <c r="B694" s="6" t="s">
        <v>2809</v>
      </c>
      <c r="C694" s="6" t="s">
        <v>2810</v>
      </c>
      <c r="D694" s="6" t="s">
        <v>58</v>
      </c>
      <c r="E694" s="6">
        <v>1</v>
      </c>
      <c r="F694" s="6" t="s">
        <v>2811</v>
      </c>
    </row>
    <row r="695" s="6" customFormat="1" spans="1:6">
      <c r="A695" s="6" t="s">
        <v>2812</v>
      </c>
      <c r="B695" s="6" t="s">
        <v>2813</v>
      </c>
      <c r="C695" s="6" t="s">
        <v>2814</v>
      </c>
      <c r="D695" s="6" t="s">
        <v>58</v>
      </c>
      <c r="E695" s="6">
        <v>1</v>
      </c>
      <c r="F695" s="6" t="s">
        <v>2815</v>
      </c>
    </row>
    <row r="696" s="6" customFormat="1" spans="1:6">
      <c r="A696" s="6" t="s">
        <v>2816</v>
      </c>
      <c r="B696" s="6" t="s">
        <v>2817</v>
      </c>
      <c r="C696" s="6" t="s">
        <v>2818</v>
      </c>
      <c r="D696" s="6" t="s">
        <v>58</v>
      </c>
      <c r="E696" s="6">
        <v>1</v>
      </c>
      <c r="F696" s="6" t="s">
        <v>2819</v>
      </c>
    </row>
    <row r="697" s="7" customFormat="1" spans="1:6">
      <c r="A697" s="34" t="s">
        <v>2820</v>
      </c>
      <c r="B697" s="7" t="s">
        <v>2821</v>
      </c>
      <c r="C697" s="7" t="s">
        <v>1674</v>
      </c>
      <c r="D697" s="7" t="s">
        <v>58</v>
      </c>
      <c r="E697" s="7">
        <v>1</v>
      </c>
      <c r="F697" s="7" t="s">
        <v>2822</v>
      </c>
    </row>
    <row r="698" s="7" customFormat="1" ht="12.6" customHeight="1" spans="1:6">
      <c r="A698" s="3" t="s">
        <v>2823</v>
      </c>
      <c r="B698" s="7" t="s">
        <v>2824</v>
      </c>
      <c r="C698" s="7" t="s">
        <v>2825</v>
      </c>
      <c r="D698" s="7" t="s">
        <v>58</v>
      </c>
      <c r="E698" s="7">
        <v>1</v>
      </c>
      <c r="F698" s="7" t="s">
        <v>2826</v>
      </c>
    </row>
    <row r="699" s="7" customFormat="1" spans="1:6">
      <c r="A699" s="34" t="s">
        <v>2827</v>
      </c>
      <c r="B699" s="7" t="s">
        <v>2828</v>
      </c>
      <c r="C699" s="7" t="s">
        <v>2829</v>
      </c>
      <c r="D699" s="7" t="s">
        <v>58</v>
      </c>
      <c r="E699" s="7">
        <v>1</v>
      </c>
      <c r="F699" s="7" t="s">
        <v>2830</v>
      </c>
    </row>
    <row r="700" s="11" customFormat="1" spans="1:6">
      <c r="A700" s="35" t="s">
        <v>2831</v>
      </c>
      <c r="B700" s="35" t="s">
        <v>2832</v>
      </c>
      <c r="C700" s="35" t="s">
        <v>2833</v>
      </c>
      <c r="D700" s="7" t="s">
        <v>58</v>
      </c>
      <c r="E700" s="7">
        <v>1</v>
      </c>
      <c r="F700" s="36" t="s">
        <v>2834</v>
      </c>
    </row>
    <row r="701" s="6" customFormat="1" spans="1:6">
      <c r="A701" s="6" t="s">
        <v>2835</v>
      </c>
      <c r="B701" s="25" t="s">
        <v>2836</v>
      </c>
      <c r="C701" s="6" t="s">
        <v>2837</v>
      </c>
      <c r="D701" s="6" t="s">
        <v>65</v>
      </c>
      <c r="E701" s="6">
        <v>1</v>
      </c>
      <c r="F701" s="6" t="s">
        <v>2838</v>
      </c>
    </row>
    <row r="702" s="6" customFormat="1" spans="1:6">
      <c r="A702" s="6" t="s">
        <v>2839</v>
      </c>
      <c r="B702" s="25" t="s">
        <v>2840</v>
      </c>
      <c r="C702" s="6" t="s">
        <v>2841</v>
      </c>
      <c r="D702" s="6" t="s">
        <v>65</v>
      </c>
      <c r="E702" s="6">
        <v>1</v>
      </c>
      <c r="F702" s="6" t="s">
        <v>2842</v>
      </c>
    </row>
    <row r="703" s="6" customFormat="1" spans="1:6">
      <c r="A703" s="6" t="s">
        <v>2843</v>
      </c>
      <c r="B703" s="25" t="s">
        <v>2844</v>
      </c>
      <c r="C703" s="6" t="s">
        <v>2845</v>
      </c>
      <c r="D703" s="6" t="s">
        <v>65</v>
      </c>
      <c r="E703" s="6">
        <v>1</v>
      </c>
      <c r="F703" s="6" t="s">
        <v>2846</v>
      </c>
    </row>
    <row r="704" s="6" customFormat="1" spans="1:6">
      <c r="A704" s="6" t="s">
        <v>2847</v>
      </c>
      <c r="B704" s="25" t="s">
        <v>2848</v>
      </c>
      <c r="C704" s="6" t="s">
        <v>2849</v>
      </c>
      <c r="D704" s="6" t="s">
        <v>65</v>
      </c>
      <c r="E704" s="6">
        <v>1</v>
      </c>
      <c r="F704" s="6" t="s">
        <v>2850</v>
      </c>
    </row>
    <row r="705" s="6" customFormat="1" spans="1:6">
      <c r="A705" s="6" t="s">
        <v>2851</v>
      </c>
      <c r="B705" s="25" t="s">
        <v>2852</v>
      </c>
      <c r="C705" s="6" t="s">
        <v>2853</v>
      </c>
      <c r="D705" s="6" t="s">
        <v>65</v>
      </c>
      <c r="E705" s="6">
        <v>1</v>
      </c>
      <c r="F705" s="6" t="s">
        <v>2854</v>
      </c>
    </row>
    <row r="706" s="6" customFormat="1" spans="1:6">
      <c r="A706" s="6" t="s">
        <v>2855</v>
      </c>
      <c r="B706" s="25" t="s">
        <v>2856</v>
      </c>
      <c r="C706" s="6" t="s">
        <v>2857</v>
      </c>
      <c r="D706" s="6" t="s">
        <v>65</v>
      </c>
      <c r="E706" s="6">
        <v>1</v>
      </c>
      <c r="F706" s="6" t="s">
        <v>2858</v>
      </c>
    </row>
    <row r="707" s="6" customFormat="1" spans="1:6">
      <c r="A707" s="6" t="s">
        <v>2859</v>
      </c>
      <c r="B707" s="25" t="s">
        <v>2860</v>
      </c>
      <c r="C707" s="6" t="s">
        <v>2861</v>
      </c>
      <c r="D707" s="6" t="s">
        <v>65</v>
      </c>
      <c r="E707" s="6">
        <v>1</v>
      </c>
      <c r="F707" s="6" t="s">
        <v>2862</v>
      </c>
    </row>
    <row r="708" s="6" customFormat="1" spans="1:6">
      <c r="A708" s="6" t="s">
        <v>2863</v>
      </c>
      <c r="B708" s="25" t="s">
        <v>2864</v>
      </c>
      <c r="C708" s="6" t="s">
        <v>2865</v>
      </c>
      <c r="D708" s="6" t="s">
        <v>65</v>
      </c>
      <c r="E708" s="6">
        <v>1</v>
      </c>
      <c r="F708" s="6" t="s">
        <v>2866</v>
      </c>
    </row>
    <row r="709" s="6" customFormat="1" spans="1:6">
      <c r="A709" s="6" t="s">
        <v>2867</v>
      </c>
      <c r="B709" s="25" t="s">
        <v>2868</v>
      </c>
      <c r="C709" s="6" t="s">
        <v>2869</v>
      </c>
      <c r="D709" s="6" t="s">
        <v>65</v>
      </c>
      <c r="E709" s="6">
        <v>1</v>
      </c>
      <c r="F709" s="6" t="s">
        <v>2870</v>
      </c>
    </row>
    <row r="710" s="6" customFormat="1" spans="1:6">
      <c r="A710" s="6" t="s">
        <v>2871</v>
      </c>
      <c r="B710" s="26" t="s">
        <v>2872</v>
      </c>
      <c r="C710" s="6" t="s">
        <v>2873</v>
      </c>
      <c r="D710" s="6" t="s">
        <v>65</v>
      </c>
      <c r="E710" s="6">
        <v>1</v>
      </c>
      <c r="F710" s="6" t="s">
        <v>2874</v>
      </c>
    </row>
    <row r="711" s="6" customFormat="1" spans="1:6">
      <c r="A711" s="6" t="s">
        <v>2875</v>
      </c>
      <c r="B711" s="25" t="s">
        <v>2876</v>
      </c>
      <c r="C711" s="6" t="s">
        <v>2877</v>
      </c>
      <c r="D711" s="6" t="s">
        <v>65</v>
      </c>
      <c r="E711" s="6">
        <v>1</v>
      </c>
      <c r="F711" s="6" t="s">
        <v>2878</v>
      </c>
    </row>
    <row r="712" s="6" customFormat="1" spans="1:6">
      <c r="A712" s="6" t="s">
        <v>2879</v>
      </c>
      <c r="B712" s="25" t="s">
        <v>2880</v>
      </c>
      <c r="C712" s="6" t="s">
        <v>2881</v>
      </c>
      <c r="D712" s="6" t="s">
        <v>65</v>
      </c>
      <c r="E712" s="6">
        <v>1</v>
      </c>
      <c r="F712" s="6" t="s">
        <v>2882</v>
      </c>
    </row>
    <row r="713" s="6" customFormat="1" spans="1:6">
      <c r="A713" s="6" t="s">
        <v>2883</v>
      </c>
      <c r="B713" s="25" t="s">
        <v>2884</v>
      </c>
      <c r="C713" s="6" t="s">
        <v>2885</v>
      </c>
      <c r="D713" s="6" t="s">
        <v>65</v>
      </c>
      <c r="E713" s="6">
        <v>1</v>
      </c>
      <c r="F713" s="6" t="s">
        <v>2886</v>
      </c>
    </row>
    <row r="714" s="6" customFormat="1" spans="1:6">
      <c r="A714" s="6" t="s">
        <v>2887</v>
      </c>
      <c r="B714" s="25" t="s">
        <v>2888</v>
      </c>
      <c r="C714" s="6" t="s">
        <v>2889</v>
      </c>
      <c r="D714" s="6" t="s">
        <v>65</v>
      </c>
      <c r="E714" s="6">
        <v>1</v>
      </c>
      <c r="F714" s="6" t="s">
        <v>2890</v>
      </c>
    </row>
    <row r="715" s="6" customFormat="1" spans="1:6">
      <c r="A715" s="6" t="s">
        <v>2891</v>
      </c>
      <c r="B715" s="25" t="s">
        <v>2892</v>
      </c>
      <c r="C715" s="6" t="s">
        <v>2893</v>
      </c>
      <c r="D715" s="6" t="s">
        <v>65</v>
      </c>
      <c r="E715" s="6">
        <v>1</v>
      </c>
      <c r="F715" s="6" t="s">
        <v>2894</v>
      </c>
    </row>
    <row r="716" s="6" customFormat="1" spans="1:6">
      <c r="A716" s="6" t="s">
        <v>2895</v>
      </c>
      <c r="B716" s="26" t="s">
        <v>2896</v>
      </c>
      <c r="C716" s="6" t="s">
        <v>2897</v>
      </c>
      <c r="D716" s="6" t="s">
        <v>65</v>
      </c>
      <c r="E716" s="6">
        <v>1</v>
      </c>
      <c r="F716" s="6" t="s">
        <v>2898</v>
      </c>
    </row>
    <row r="717" s="6" customFormat="1" spans="1:6">
      <c r="A717" s="6" t="s">
        <v>2899</v>
      </c>
      <c r="B717" s="26" t="s">
        <v>2900</v>
      </c>
      <c r="C717" s="6" t="s">
        <v>2901</v>
      </c>
      <c r="D717" s="6" t="s">
        <v>65</v>
      </c>
      <c r="E717" s="6">
        <v>1</v>
      </c>
      <c r="F717" s="6" t="s">
        <v>2902</v>
      </c>
    </row>
    <row r="718" s="6" customFormat="1" spans="1:6">
      <c r="A718" s="6" t="s">
        <v>2903</v>
      </c>
      <c r="B718" s="6" t="s">
        <v>2904</v>
      </c>
      <c r="C718" s="6" t="s">
        <v>2905</v>
      </c>
      <c r="D718" s="6" t="s">
        <v>65</v>
      </c>
      <c r="E718" s="6">
        <v>1</v>
      </c>
      <c r="F718" s="6" t="s">
        <v>2906</v>
      </c>
    </row>
    <row r="719" s="6" customFormat="1" spans="1:6">
      <c r="A719" s="6" t="s">
        <v>2907</v>
      </c>
      <c r="B719" s="6" t="s">
        <v>2908</v>
      </c>
      <c r="C719" s="6" t="s">
        <v>2909</v>
      </c>
      <c r="D719" s="6" t="s">
        <v>65</v>
      </c>
      <c r="E719" s="6">
        <v>1</v>
      </c>
      <c r="F719" s="6" t="s">
        <v>2910</v>
      </c>
    </row>
    <row r="720" s="6" customFormat="1" spans="1:6">
      <c r="A720" s="6" t="s">
        <v>2911</v>
      </c>
      <c r="B720" s="6" t="s">
        <v>2912</v>
      </c>
      <c r="C720" s="6" t="s">
        <v>2913</v>
      </c>
      <c r="D720" s="6" t="s">
        <v>65</v>
      </c>
      <c r="E720" s="6">
        <v>1</v>
      </c>
      <c r="F720" s="6" t="s">
        <v>2914</v>
      </c>
    </row>
    <row r="721" s="6" customFormat="1" spans="1:6">
      <c r="A721" s="6" t="s">
        <v>2915</v>
      </c>
      <c r="B721" s="6" t="s">
        <v>2916</v>
      </c>
      <c r="C721" s="6" t="s">
        <v>2917</v>
      </c>
      <c r="D721" s="6" t="s">
        <v>65</v>
      </c>
      <c r="E721" s="6">
        <v>1</v>
      </c>
      <c r="F721" s="6" t="s">
        <v>2918</v>
      </c>
    </row>
    <row r="722" s="6" customFormat="1" spans="1:6">
      <c r="A722" s="6" t="s">
        <v>2919</v>
      </c>
      <c r="B722" s="6" t="s">
        <v>2920</v>
      </c>
      <c r="C722" s="6" t="s">
        <v>2921</v>
      </c>
      <c r="D722" s="6" t="s">
        <v>65</v>
      </c>
      <c r="E722" s="6">
        <v>1</v>
      </c>
      <c r="F722" s="6" t="s">
        <v>2922</v>
      </c>
    </row>
    <row r="723" s="6" customFormat="1" spans="1:6">
      <c r="A723" s="6" t="s">
        <v>2923</v>
      </c>
      <c r="B723" s="6" t="s">
        <v>2924</v>
      </c>
      <c r="C723" s="6" t="s">
        <v>2925</v>
      </c>
      <c r="D723" s="6" t="s">
        <v>65</v>
      </c>
      <c r="E723" s="6">
        <v>1</v>
      </c>
      <c r="F723" s="6" t="s">
        <v>2926</v>
      </c>
    </row>
    <row r="724" s="6" customFormat="1" spans="1:6">
      <c r="A724" s="6" t="s">
        <v>2927</v>
      </c>
      <c r="B724" s="6" t="s">
        <v>2928</v>
      </c>
      <c r="C724" s="6" t="s">
        <v>2929</v>
      </c>
      <c r="D724" s="6" t="s">
        <v>65</v>
      </c>
      <c r="E724" s="6">
        <v>1</v>
      </c>
      <c r="F724" s="6" t="s">
        <v>2930</v>
      </c>
    </row>
    <row r="725" s="6" customFormat="1" spans="1:6">
      <c r="A725" s="6" t="s">
        <v>2931</v>
      </c>
      <c r="B725" s="6" t="s">
        <v>2932</v>
      </c>
      <c r="C725" s="6" t="s">
        <v>2933</v>
      </c>
      <c r="D725" s="6" t="s">
        <v>65</v>
      </c>
      <c r="E725" s="6">
        <v>1</v>
      </c>
      <c r="F725" s="6" t="s">
        <v>2934</v>
      </c>
    </row>
    <row r="726" s="6" customFormat="1" spans="1:6">
      <c r="A726" s="6" t="s">
        <v>2935</v>
      </c>
      <c r="B726" s="6" t="s">
        <v>2936</v>
      </c>
      <c r="C726" s="6" t="s">
        <v>2937</v>
      </c>
      <c r="D726" s="6" t="s">
        <v>65</v>
      </c>
      <c r="E726" s="6">
        <v>1</v>
      </c>
      <c r="F726" s="6" t="s">
        <v>2938</v>
      </c>
    </row>
    <row r="727" s="6" customFormat="1" spans="1:6">
      <c r="A727" s="6" t="s">
        <v>2939</v>
      </c>
      <c r="B727" s="6" t="s">
        <v>2940</v>
      </c>
      <c r="C727" s="6" t="s">
        <v>2941</v>
      </c>
      <c r="D727" s="6" t="s">
        <v>65</v>
      </c>
      <c r="E727" s="6">
        <v>1</v>
      </c>
      <c r="F727" s="6" t="s">
        <v>2942</v>
      </c>
    </row>
    <row r="728" s="6" customFormat="1" spans="1:6">
      <c r="A728" s="6" t="s">
        <v>2943</v>
      </c>
      <c r="B728" s="6" t="s">
        <v>2944</v>
      </c>
      <c r="C728" s="6" t="s">
        <v>2945</v>
      </c>
      <c r="D728" s="6" t="s">
        <v>65</v>
      </c>
      <c r="E728" s="6">
        <v>1</v>
      </c>
      <c r="F728" s="6" t="s">
        <v>2946</v>
      </c>
    </row>
    <row r="729" s="6" customFormat="1" spans="1:6">
      <c r="A729" s="6" t="s">
        <v>2947</v>
      </c>
      <c r="B729" s="6" t="s">
        <v>2948</v>
      </c>
      <c r="C729" s="6" t="s">
        <v>2949</v>
      </c>
      <c r="D729" s="6" t="s">
        <v>65</v>
      </c>
      <c r="E729" s="6">
        <v>1</v>
      </c>
      <c r="F729" s="6" t="s">
        <v>2950</v>
      </c>
    </row>
    <row r="730" s="6" customFormat="1" spans="1:6">
      <c r="A730" s="6" t="s">
        <v>2951</v>
      </c>
      <c r="B730" s="6" t="s">
        <v>2952</v>
      </c>
      <c r="C730" s="6" t="s">
        <v>2953</v>
      </c>
      <c r="D730" s="6" t="s">
        <v>65</v>
      </c>
      <c r="E730" s="6">
        <v>1</v>
      </c>
      <c r="F730" s="6" t="s">
        <v>2954</v>
      </c>
    </row>
    <row r="731" s="6" customFormat="1" spans="1:6">
      <c r="A731" s="6" t="s">
        <v>2955</v>
      </c>
      <c r="B731" s="6" t="s">
        <v>2956</v>
      </c>
      <c r="C731" s="6" t="s">
        <v>2957</v>
      </c>
      <c r="D731" s="6" t="s">
        <v>65</v>
      </c>
      <c r="E731" s="6">
        <v>1</v>
      </c>
      <c r="F731" s="6" t="s">
        <v>2958</v>
      </c>
    </row>
    <row r="732" s="6" customFormat="1" spans="1:6">
      <c r="A732" s="6" t="s">
        <v>2959</v>
      </c>
      <c r="B732" s="6" t="s">
        <v>2960</v>
      </c>
      <c r="C732" s="6" t="s">
        <v>2961</v>
      </c>
      <c r="D732" s="6" t="s">
        <v>65</v>
      </c>
      <c r="E732" s="6">
        <v>1</v>
      </c>
      <c r="F732" s="6" t="s">
        <v>2962</v>
      </c>
    </row>
    <row r="733" s="6" customFormat="1" spans="1:6">
      <c r="A733" s="6" t="s">
        <v>2963</v>
      </c>
      <c r="B733" s="6" t="s">
        <v>2964</v>
      </c>
      <c r="C733" s="6" t="s">
        <v>2965</v>
      </c>
      <c r="D733" s="6" t="s">
        <v>65</v>
      </c>
      <c r="E733" s="6">
        <v>1</v>
      </c>
      <c r="F733" s="6" t="s">
        <v>2966</v>
      </c>
    </row>
    <row r="734" s="6" customFormat="1" spans="1:6">
      <c r="A734" s="6" t="s">
        <v>2967</v>
      </c>
      <c r="B734" s="6" t="s">
        <v>2968</v>
      </c>
      <c r="C734" s="6" t="s">
        <v>2969</v>
      </c>
      <c r="D734" s="6" t="s">
        <v>65</v>
      </c>
      <c r="E734" s="6">
        <v>1</v>
      </c>
      <c r="F734" s="6" t="s">
        <v>2970</v>
      </c>
    </row>
    <row r="735" s="6" customFormat="1" spans="1:6">
      <c r="A735" s="6" t="s">
        <v>2971</v>
      </c>
      <c r="B735" s="6" t="s">
        <v>2972</v>
      </c>
      <c r="C735" s="6" t="s">
        <v>2973</v>
      </c>
      <c r="D735" s="6" t="s">
        <v>65</v>
      </c>
      <c r="E735" s="6">
        <v>1</v>
      </c>
      <c r="F735" s="6" t="s">
        <v>2974</v>
      </c>
    </row>
    <row r="736" s="6" customFormat="1" spans="1:6">
      <c r="A736" s="6" t="s">
        <v>2975</v>
      </c>
      <c r="B736" s="6" t="s">
        <v>2976</v>
      </c>
      <c r="C736" s="6" t="s">
        <v>2977</v>
      </c>
      <c r="D736" s="6" t="s">
        <v>65</v>
      </c>
      <c r="E736" s="6">
        <v>1</v>
      </c>
      <c r="F736" s="6" t="s">
        <v>2978</v>
      </c>
    </row>
    <row r="737" s="7" customFormat="1" spans="1:6">
      <c r="A737" s="7" t="s">
        <v>2979</v>
      </c>
      <c r="B737" s="37" t="s">
        <v>2980</v>
      </c>
      <c r="C737" s="7" t="s">
        <v>2981</v>
      </c>
      <c r="D737" s="7" t="s">
        <v>65</v>
      </c>
      <c r="E737" s="7">
        <v>1</v>
      </c>
      <c r="F737" s="7" t="s">
        <v>2982</v>
      </c>
    </row>
    <row r="738" s="6" customFormat="1" spans="1:6">
      <c r="A738" s="24" t="s">
        <v>2983</v>
      </c>
      <c r="B738" s="6" t="s">
        <v>2984</v>
      </c>
      <c r="C738" s="6" t="s">
        <v>2985</v>
      </c>
      <c r="D738" s="6" t="s">
        <v>69</v>
      </c>
      <c r="E738" s="6">
        <v>1</v>
      </c>
      <c r="F738" s="6" t="s">
        <v>2986</v>
      </c>
    </row>
    <row r="739" s="6" customFormat="1" spans="1:6">
      <c r="A739" s="6" t="s">
        <v>2987</v>
      </c>
      <c r="B739" s="6" t="s">
        <v>2988</v>
      </c>
      <c r="C739" s="6" t="s">
        <v>2989</v>
      </c>
      <c r="D739" s="6" t="s">
        <v>69</v>
      </c>
      <c r="E739" s="6">
        <v>1</v>
      </c>
      <c r="F739" s="6" t="s">
        <v>2990</v>
      </c>
    </row>
    <row r="740" s="6" customFormat="1" spans="1:6">
      <c r="A740" s="6" t="s">
        <v>2991</v>
      </c>
      <c r="B740" s="6" t="s">
        <v>2992</v>
      </c>
      <c r="C740" s="6" t="s">
        <v>2993</v>
      </c>
      <c r="D740" s="6" t="s">
        <v>69</v>
      </c>
      <c r="E740" s="6">
        <v>1</v>
      </c>
      <c r="F740" s="6" t="s">
        <v>2994</v>
      </c>
    </row>
    <row r="741" s="6" customFormat="1" spans="1:6">
      <c r="A741" s="6" t="s">
        <v>2995</v>
      </c>
      <c r="B741" s="6" t="s">
        <v>2996</v>
      </c>
      <c r="C741" s="6" t="s">
        <v>2997</v>
      </c>
      <c r="D741" s="6" t="s">
        <v>69</v>
      </c>
      <c r="E741" s="6">
        <v>1</v>
      </c>
      <c r="F741" s="6" t="s">
        <v>2998</v>
      </c>
    </row>
    <row r="742" s="6" customFormat="1" spans="1:6">
      <c r="A742" s="6" t="s">
        <v>2999</v>
      </c>
      <c r="B742" s="6" t="s">
        <v>3000</v>
      </c>
      <c r="C742" s="6" t="s">
        <v>3001</v>
      </c>
      <c r="D742" s="6" t="s">
        <v>69</v>
      </c>
      <c r="E742" s="6">
        <v>1</v>
      </c>
      <c r="F742" s="6" t="s">
        <v>3002</v>
      </c>
    </row>
    <row r="743" s="6" customFormat="1" spans="1:6">
      <c r="A743" s="6" t="s">
        <v>3003</v>
      </c>
      <c r="B743" s="6" t="s">
        <v>3004</v>
      </c>
      <c r="C743" s="6" t="s">
        <v>3005</v>
      </c>
      <c r="D743" s="6" t="s">
        <v>69</v>
      </c>
      <c r="E743" s="6">
        <v>1</v>
      </c>
      <c r="F743" s="6" t="s">
        <v>3006</v>
      </c>
    </row>
    <row r="744" s="6" customFormat="1" spans="1:6">
      <c r="A744" s="6" t="s">
        <v>3007</v>
      </c>
      <c r="B744" s="6" t="s">
        <v>3008</v>
      </c>
      <c r="C744" s="6" t="s">
        <v>3009</v>
      </c>
      <c r="D744" s="6" t="s">
        <v>69</v>
      </c>
      <c r="E744" s="6">
        <v>1</v>
      </c>
      <c r="F744" s="6" t="s">
        <v>3010</v>
      </c>
    </row>
    <row r="745" s="6" customFormat="1" spans="1:6">
      <c r="A745" s="6" t="s">
        <v>3011</v>
      </c>
      <c r="B745" s="6" t="s">
        <v>3012</v>
      </c>
      <c r="C745" s="6" t="s">
        <v>3013</v>
      </c>
      <c r="D745" s="6" t="s">
        <v>69</v>
      </c>
      <c r="E745" s="6">
        <v>1</v>
      </c>
      <c r="F745" s="6" t="s">
        <v>3014</v>
      </c>
    </row>
    <row r="746" s="6" customFormat="1" spans="1:6">
      <c r="A746" s="6" t="s">
        <v>3015</v>
      </c>
      <c r="B746" s="6" t="s">
        <v>3016</v>
      </c>
      <c r="C746" s="6" t="s">
        <v>3017</v>
      </c>
      <c r="D746" s="6" t="s">
        <v>69</v>
      </c>
      <c r="E746" s="6">
        <v>1</v>
      </c>
      <c r="F746" s="6" t="s">
        <v>3018</v>
      </c>
    </row>
    <row r="747" s="6" customFormat="1" spans="1:6">
      <c r="A747" s="6" t="s">
        <v>3019</v>
      </c>
      <c r="B747" s="6" t="s">
        <v>3020</v>
      </c>
      <c r="C747" s="6" t="s">
        <v>3021</v>
      </c>
      <c r="D747" s="6" t="s">
        <v>69</v>
      </c>
      <c r="E747" s="6">
        <v>1</v>
      </c>
      <c r="F747" s="6" t="s">
        <v>3022</v>
      </c>
    </row>
    <row r="748" s="6" customFormat="1" spans="1:6">
      <c r="A748" s="6" t="s">
        <v>3023</v>
      </c>
      <c r="B748" s="6" t="s">
        <v>3024</v>
      </c>
      <c r="C748" s="6" t="s">
        <v>3025</v>
      </c>
      <c r="D748" s="6" t="s">
        <v>69</v>
      </c>
      <c r="E748" s="6">
        <v>1</v>
      </c>
      <c r="F748" s="6" t="s">
        <v>3026</v>
      </c>
    </row>
    <row r="749" s="6" customFormat="1" spans="1:6">
      <c r="A749" s="6" t="s">
        <v>3027</v>
      </c>
      <c r="B749" s="6" t="s">
        <v>3028</v>
      </c>
      <c r="C749" s="6" t="s">
        <v>3029</v>
      </c>
      <c r="D749" s="6" t="s">
        <v>69</v>
      </c>
      <c r="E749" s="6">
        <v>1</v>
      </c>
      <c r="F749" s="6" t="s">
        <v>3030</v>
      </c>
    </row>
    <row r="750" s="6" customFormat="1" spans="1:6">
      <c r="A750" s="6" t="s">
        <v>3031</v>
      </c>
      <c r="B750" s="6" t="s">
        <v>3032</v>
      </c>
      <c r="C750" s="6" t="s">
        <v>3033</v>
      </c>
      <c r="D750" s="6" t="s">
        <v>69</v>
      </c>
      <c r="E750" s="6">
        <v>1</v>
      </c>
      <c r="F750" s="6" t="s">
        <v>3034</v>
      </c>
    </row>
    <row r="751" s="6" customFormat="1" spans="1:6">
      <c r="A751" s="6" t="s">
        <v>3035</v>
      </c>
      <c r="B751" s="6" t="s">
        <v>3036</v>
      </c>
      <c r="C751" s="6" t="s">
        <v>1674</v>
      </c>
      <c r="D751" s="6" t="s">
        <v>69</v>
      </c>
      <c r="E751" s="6">
        <v>1</v>
      </c>
      <c r="F751" s="6" t="s">
        <v>3037</v>
      </c>
    </row>
    <row r="752" s="6" customFormat="1" spans="1:6">
      <c r="A752" s="6" t="s">
        <v>3038</v>
      </c>
      <c r="B752" s="6" t="s">
        <v>3039</v>
      </c>
      <c r="C752" s="6" t="s">
        <v>3040</v>
      </c>
      <c r="D752" s="6" t="s">
        <v>69</v>
      </c>
      <c r="E752" s="6">
        <v>1</v>
      </c>
      <c r="F752" s="6" t="s">
        <v>3041</v>
      </c>
    </row>
    <row r="753" s="6" customFormat="1" spans="1:6">
      <c r="A753" s="6" t="s">
        <v>3042</v>
      </c>
      <c r="B753" s="6" t="s">
        <v>3043</v>
      </c>
      <c r="C753" s="6" t="s">
        <v>3044</v>
      </c>
      <c r="D753" s="6" t="s">
        <v>69</v>
      </c>
      <c r="E753" s="6">
        <v>1</v>
      </c>
      <c r="F753" s="6" t="s">
        <v>3045</v>
      </c>
    </row>
    <row r="754" s="6" customFormat="1" spans="1:6">
      <c r="A754" s="6" t="s">
        <v>3046</v>
      </c>
      <c r="B754" s="6" t="s">
        <v>3047</v>
      </c>
      <c r="C754" s="6" t="s">
        <v>3048</v>
      </c>
      <c r="D754" s="6" t="s">
        <v>69</v>
      </c>
      <c r="E754" s="6">
        <v>1</v>
      </c>
      <c r="F754" s="6" t="s">
        <v>3049</v>
      </c>
    </row>
    <row r="755" s="6" customFormat="1" spans="1:6">
      <c r="A755" s="6" t="s">
        <v>3050</v>
      </c>
      <c r="B755" s="6" t="s">
        <v>3051</v>
      </c>
      <c r="C755" s="6" t="s">
        <v>3052</v>
      </c>
      <c r="D755" s="6" t="s">
        <v>69</v>
      </c>
      <c r="E755" s="6">
        <v>1</v>
      </c>
      <c r="F755" s="6" t="s">
        <v>3053</v>
      </c>
    </row>
    <row r="756" s="6" customFormat="1" spans="1:6">
      <c r="A756" s="6" t="s">
        <v>3054</v>
      </c>
      <c r="B756" s="6" t="s">
        <v>3055</v>
      </c>
      <c r="C756" s="6" t="s">
        <v>3056</v>
      </c>
      <c r="D756" s="6" t="s">
        <v>69</v>
      </c>
      <c r="E756" s="6">
        <v>1</v>
      </c>
      <c r="F756" s="6" t="s">
        <v>3057</v>
      </c>
    </row>
    <row r="757" s="6" customFormat="1" spans="1:6">
      <c r="A757" s="6" t="s">
        <v>3058</v>
      </c>
      <c r="B757" s="6" t="s">
        <v>3059</v>
      </c>
      <c r="C757" s="6" t="s">
        <v>3060</v>
      </c>
      <c r="D757" s="6" t="s">
        <v>69</v>
      </c>
      <c r="E757" s="6">
        <v>1</v>
      </c>
      <c r="F757" s="6" t="s">
        <v>3061</v>
      </c>
    </row>
    <row r="758" s="6" customFormat="1" spans="1:6">
      <c r="A758" s="6" t="s">
        <v>3062</v>
      </c>
      <c r="B758" s="6" t="s">
        <v>3063</v>
      </c>
      <c r="C758" s="6" t="s">
        <v>3064</v>
      </c>
      <c r="D758" s="6" t="s">
        <v>69</v>
      </c>
      <c r="E758" s="6">
        <v>1</v>
      </c>
      <c r="F758" s="6" t="s">
        <v>3065</v>
      </c>
    </row>
    <row r="759" s="6" customFormat="1" spans="1:6">
      <c r="A759" s="6" t="s">
        <v>3066</v>
      </c>
      <c r="B759" s="6" t="s">
        <v>3067</v>
      </c>
      <c r="C759" s="6" t="s">
        <v>3068</v>
      </c>
      <c r="D759" s="6" t="s">
        <v>69</v>
      </c>
      <c r="E759" s="6">
        <v>1</v>
      </c>
      <c r="F759" s="6" t="s">
        <v>3069</v>
      </c>
    </row>
    <row r="760" s="6" customFormat="1" spans="1:6">
      <c r="A760" s="24" t="s">
        <v>3070</v>
      </c>
      <c r="B760" s="6" t="s">
        <v>3071</v>
      </c>
      <c r="C760" s="6" t="s">
        <v>3072</v>
      </c>
      <c r="D760" s="6" t="s">
        <v>69</v>
      </c>
      <c r="E760" s="6">
        <v>1</v>
      </c>
      <c r="F760" s="6" t="s">
        <v>3073</v>
      </c>
    </row>
    <row r="761" s="6" customFormat="1" spans="1:6">
      <c r="A761" s="6" t="s">
        <v>3074</v>
      </c>
      <c r="B761" s="6" t="s">
        <v>3075</v>
      </c>
      <c r="C761" s="6" t="s">
        <v>3076</v>
      </c>
      <c r="D761" s="6" t="s">
        <v>69</v>
      </c>
      <c r="E761" s="6">
        <v>1</v>
      </c>
      <c r="F761" s="6" t="s">
        <v>3077</v>
      </c>
    </row>
    <row r="762" s="6" customFormat="1" spans="1:6">
      <c r="A762" s="6" t="s">
        <v>3078</v>
      </c>
      <c r="B762" s="6" t="s">
        <v>3079</v>
      </c>
      <c r="C762" s="6" t="s">
        <v>3080</v>
      </c>
      <c r="D762" s="6" t="s">
        <v>69</v>
      </c>
      <c r="E762" s="6">
        <v>1</v>
      </c>
      <c r="F762" s="6" t="s">
        <v>3081</v>
      </c>
    </row>
    <row r="763" s="6" customFormat="1" spans="1:6">
      <c r="A763" s="6" t="s">
        <v>3082</v>
      </c>
      <c r="B763" s="6" t="s">
        <v>3083</v>
      </c>
      <c r="C763" s="6" t="s">
        <v>3084</v>
      </c>
      <c r="D763" s="6" t="s">
        <v>69</v>
      </c>
      <c r="E763" s="6">
        <v>1</v>
      </c>
      <c r="F763" s="6" t="s">
        <v>3085</v>
      </c>
    </row>
    <row r="764" s="6" customFormat="1" spans="1:6">
      <c r="A764" s="6" t="s">
        <v>3086</v>
      </c>
      <c r="B764" s="6" t="s">
        <v>3087</v>
      </c>
      <c r="C764" s="6" t="s">
        <v>3088</v>
      </c>
      <c r="D764" s="6" t="s">
        <v>69</v>
      </c>
      <c r="E764" s="6">
        <v>1</v>
      </c>
      <c r="F764" s="6" t="s">
        <v>3089</v>
      </c>
    </row>
    <row r="765" s="6" customFormat="1" spans="1:6">
      <c r="A765" s="6" t="s">
        <v>3090</v>
      </c>
      <c r="B765" s="6" t="s">
        <v>3091</v>
      </c>
      <c r="C765" s="6" t="s">
        <v>3092</v>
      </c>
      <c r="D765" s="6" t="s">
        <v>69</v>
      </c>
      <c r="E765" s="6">
        <v>1</v>
      </c>
      <c r="F765" s="6" t="s">
        <v>3093</v>
      </c>
    </row>
    <row r="766" s="6" customFormat="1" spans="1:6">
      <c r="A766" s="6" t="s">
        <v>3094</v>
      </c>
      <c r="B766" s="6" t="s">
        <v>3095</v>
      </c>
      <c r="C766" s="6" t="s">
        <v>3096</v>
      </c>
      <c r="D766" s="6" t="s">
        <v>72</v>
      </c>
      <c r="E766" s="6">
        <v>1</v>
      </c>
      <c r="F766" s="6" t="s">
        <v>3097</v>
      </c>
    </row>
    <row r="767" s="6" customFormat="1" spans="1:6">
      <c r="A767" s="6" t="s">
        <v>3098</v>
      </c>
      <c r="B767" s="6" t="s">
        <v>3099</v>
      </c>
      <c r="C767" s="6" t="s">
        <v>3100</v>
      </c>
      <c r="D767" s="6" t="s">
        <v>72</v>
      </c>
      <c r="E767" s="6">
        <v>1</v>
      </c>
      <c r="F767" s="6" t="s">
        <v>3101</v>
      </c>
    </row>
    <row r="768" s="6" customFormat="1" spans="1:6">
      <c r="A768" s="6" t="s">
        <v>3102</v>
      </c>
      <c r="B768" s="6" t="s">
        <v>3103</v>
      </c>
      <c r="C768" s="6" t="s">
        <v>3104</v>
      </c>
      <c r="D768" s="6" t="s">
        <v>72</v>
      </c>
      <c r="E768" s="6">
        <v>1</v>
      </c>
      <c r="F768" s="6" t="s">
        <v>3105</v>
      </c>
    </row>
    <row r="769" s="6" customFormat="1" spans="1:6">
      <c r="A769" s="6" t="s">
        <v>3106</v>
      </c>
      <c r="B769" s="6" t="s">
        <v>3107</v>
      </c>
      <c r="C769" s="6" t="s">
        <v>3108</v>
      </c>
      <c r="D769" s="6" t="s">
        <v>72</v>
      </c>
      <c r="E769" s="6">
        <v>1</v>
      </c>
      <c r="F769" s="6" t="s">
        <v>3109</v>
      </c>
    </row>
    <row r="770" s="6" customFormat="1" spans="1:6">
      <c r="A770" s="6" t="s">
        <v>3110</v>
      </c>
      <c r="B770" s="6" t="s">
        <v>3111</v>
      </c>
      <c r="C770" s="6" t="s">
        <v>3112</v>
      </c>
      <c r="D770" s="6" t="s">
        <v>72</v>
      </c>
      <c r="E770" s="6">
        <v>1</v>
      </c>
      <c r="F770" s="6" t="s">
        <v>3113</v>
      </c>
    </row>
    <row r="771" s="6" customFormat="1" spans="1:6">
      <c r="A771" s="6" t="s">
        <v>3114</v>
      </c>
      <c r="B771" s="6" t="s">
        <v>3115</v>
      </c>
      <c r="C771" s="6" t="s">
        <v>3116</v>
      </c>
      <c r="D771" s="6" t="s">
        <v>72</v>
      </c>
      <c r="E771" s="6">
        <v>1</v>
      </c>
      <c r="F771" s="6" t="s">
        <v>3117</v>
      </c>
    </row>
    <row r="772" s="6" customFormat="1" spans="1:6">
      <c r="A772" s="6" t="s">
        <v>3118</v>
      </c>
      <c r="B772" s="6" t="s">
        <v>3119</v>
      </c>
      <c r="C772" s="6" t="s">
        <v>3120</v>
      </c>
      <c r="D772" s="6" t="s">
        <v>72</v>
      </c>
      <c r="E772" s="6">
        <v>1</v>
      </c>
      <c r="F772" s="6" t="s">
        <v>3121</v>
      </c>
    </row>
    <row r="773" s="6" customFormat="1" spans="1:6">
      <c r="A773" s="6" t="s">
        <v>3122</v>
      </c>
      <c r="B773" s="6" t="s">
        <v>3123</v>
      </c>
      <c r="C773" s="6" t="s">
        <v>3124</v>
      </c>
      <c r="D773" s="6" t="s">
        <v>72</v>
      </c>
      <c r="E773" s="6">
        <v>1</v>
      </c>
      <c r="F773" s="6" t="s">
        <v>3125</v>
      </c>
    </row>
    <row r="774" s="6" customFormat="1" spans="1:6">
      <c r="A774" s="6" t="s">
        <v>3126</v>
      </c>
      <c r="B774" s="6" t="s">
        <v>3127</v>
      </c>
      <c r="C774" s="6" t="s">
        <v>3128</v>
      </c>
      <c r="D774" s="6" t="s">
        <v>72</v>
      </c>
      <c r="E774" s="6">
        <v>1</v>
      </c>
      <c r="F774" s="6" t="s">
        <v>3129</v>
      </c>
    </row>
    <row r="775" s="6" customFormat="1" spans="1:6">
      <c r="A775" s="6" t="s">
        <v>3130</v>
      </c>
      <c r="B775" s="6" t="s">
        <v>3131</v>
      </c>
      <c r="C775" s="6" t="s">
        <v>3132</v>
      </c>
      <c r="D775" s="6" t="s">
        <v>72</v>
      </c>
      <c r="E775" s="6">
        <v>1</v>
      </c>
      <c r="F775" s="6" t="s">
        <v>3133</v>
      </c>
    </row>
    <row r="776" s="6" customFormat="1" spans="1:6">
      <c r="A776" s="6" t="s">
        <v>3134</v>
      </c>
      <c r="B776" s="6" t="s">
        <v>3135</v>
      </c>
      <c r="C776" s="6" t="s">
        <v>3136</v>
      </c>
      <c r="D776" s="6" t="s">
        <v>72</v>
      </c>
      <c r="E776" s="6">
        <v>1</v>
      </c>
      <c r="F776" s="6" t="s">
        <v>3137</v>
      </c>
    </row>
    <row r="777" s="6" customFormat="1" spans="1:6">
      <c r="A777" s="6" t="s">
        <v>3138</v>
      </c>
      <c r="B777" s="6" t="s">
        <v>3139</v>
      </c>
      <c r="C777" s="6" t="s">
        <v>3140</v>
      </c>
      <c r="D777" s="6" t="s">
        <v>72</v>
      </c>
      <c r="E777" s="6">
        <v>1</v>
      </c>
      <c r="F777" s="6" t="s">
        <v>3141</v>
      </c>
    </row>
    <row r="778" s="6" customFormat="1" spans="1:6">
      <c r="A778" s="6" t="s">
        <v>3142</v>
      </c>
      <c r="B778" s="6" t="s">
        <v>3143</v>
      </c>
      <c r="C778" s="6" t="s">
        <v>3144</v>
      </c>
      <c r="D778" s="6" t="s">
        <v>72</v>
      </c>
      <c r="E778" s="6">
        <v>1</v>
      </c>
      <c r="F778" s="6" t="s">
        <v>3145</v>
      </c>
    </row>
    <row r="779" s="6" customFormat="1" spans="1:6">
      <c r="A779" s="6" t="s">
        <v>3146</v>
      </c>
      <c r="B779" s="6" t="s">
        <v>3147</v>
      </c>
      <c r="C779" s="6" t="s">
        <v>3148</v>
      </c>
      <c r="D779" s="6" t="s">
        <v>72</v>
      </c>
      <c r="E779" s="6">
        <v>1</v>
      </c>
      <c r="F779" s="6" t="s">
        <v>3149</v>
      </c>
    </row>
    <row r="780" s="6" customFormat="1" spans="1:6">
      <c r="A780" s="6" t="s">
        <v>3150</v>
      </c>
      <c r="B780" s="6" t="s">
        <v>3151</v>
      </c>
      <c r="C780" s="6" t="s">
        <v>3152</v>
      </c>
      <c r="D780" s="6" t="s">
        <v>72</v>
      </c>
      <c r="E780" s="6">
        <v>1</v>
      </c>
      <c r="F780" s="6" t="s">
        <v>3153</v>
      </c>
    </row>
    <row r="781" s="6" customFormat="1" spans="1:6">
      <c r="A781" s="6" t="s">
        <v>3154</v>
      </c>
      <c r="B781" s="6" t="s">
        <v>3155</v>
      </c>
      <c r="C781" s="6" t="s">
        <v>3156</v>
      </c>
      <c r="D781" s="6" t="s">
        <v>72</v>
      </c>
      <c r="E781" s="6">
        <v>1</v>
      </c>
      <c r="F781" s="6" t="s">
        <v>3157</v>
      </c>
    </row>
    <row r="782" s="6" customFormat="1" spans="1:6">
      <c r="A782" s="6" t="s">
        <v>3158</v>
      </c>
      <c r="B782" s="6" t="s">
        <v>3159</v>
      </c>
      <c r="C782" s="6" t="s">
        <v>3160</v>
      </c>
      <c r="D782" s="6" t="s">
        <v>72</v>
      </c>
      <c r="E782" s="6">
        <v>1</v>
      </c>
      <c r="F782" s="6" t="s">
        <v>3161</v>
      </c>
    </row>
    <row r="783" s="6" customFormat="1" spans="1:6">
      <c r="A783" s="6" t="s">
        <v>3162</v>
      </c>
      <c r="B783" s="6" t="s">
        <v>3163</v>
      </c>
      <c r="C783" s="6" t="s">
        <v>3164</v>
      </c>
      <c r="D783" s="6" t="s">
        <v>72</v>
      </c>
      <c r="E783" s="6">
        <v>1</v>
      </c>
      <c r="F783" s="6" t="s">
        <v>3165</v>
      </c>
    </row>
    <row r="784" s="6" customFormat="1" spans="1:6">
      <c r="A784" s="6" t="s">
        <v>3166</v>
      </c>
      <c r="B784" s="6" t="s">
        <v>3167</v>
      </c>
      <c r="C784" s="6" t="s">
        <v>3168</v>
      </c>
      <c r="D784" s="6" t="s">
        <v>72</v>
      </c>
      <c r="E784" s="6">
        <v>1</v>
      </c>
      <c r="F784" s="6" t="s">
        <v>3169</v>
      </c>
    </row>
    <row r="785" s="6" customFormat="1" spans="1:6">
      <c r="A785" s="6" t="s">
        <v>3170</v>
      </c>
      <c r="B785" s="6" t="s">
        <v>3171</v>
      </c>
      <c r="C785" s="6" t="s">
        <v>3172</v>
      </c>
      <c r="D785" s="6" t="s">
        <v>72</v>
      </c>
      <c r="E785" s="6">
        <v>1</v>
      </c>
      <c r="F785" s="6" t="s">
        <v>3173</v>
      </c>
    </row>
    <row r="786" s="6" customFormat="1" spans="1:6">
      <c r="A786" s="6" t="s">
        <v>3174</v>
      </c>
      <c r="B786" s="6" t="s">
        <v>3175</v>
      </c>
      <c r="C786" s="6" t="s">
        <v>3176</v>
      </c>
      <c r="D786" s="6" t="s">
        <v>72</v>
      </c>
      <c r="E786" s="6">
        <v>1</v>
      </c>
      <c r="F786" s="6" t="s">
        <v>3177</v>
      </c>
    </row>
    <row r="787" s="6" customFormat="1" spans="1:6">
      <c r="A787" s="6" t="s">
        <v>3178</v>
      </c>
      <c r="B787" s="6" t="s">
        <v>3179</v>
      </c>
      <c r="C787" s="6" t="s">
        <v>3180</v>
      </c>
      <c r="D787" s="6" t="s">
        <v>72</v>
      </c>
      <c r="E787" s="6">
        <v>1</v>
      </c>
      <c r="F787" s="6" t="s">
        <v>3181</v>
      </c>
    </row>
    <row r="788" s="6" customFormat="1" spans="1:6">
      <c r="A788" s="6" t="s">
        <v>3182</v>
      </c>
      <c r="B788" s="6" t="s">
        <v>3183</v>
      </c>
      <c r="C788" s="6" t="s">
        <v>3184</v>
      </c>
      <c r="D788" s="6" t="s">
        <v>72</v>
      </c>
      <c r="E788" s="6">
        <v>1</v>
      </c>
      <c r="F788" s="6" t="s">
        <v>3185</v>
      </c>
    </row>
    <row r="789" s="6" customFormat="1" spans="1:6">
      <c r="A789" s="6" t="s">
        <v>3186</v>
      </c>
      <c r="B789" s="6" t="s">
        <v>3187</v>
      </c>
      <c r="C789" s="6" t="s">
        <v>3188</v>
      </c>
      <c r="D789" s="6" t="s">
        <v>72</v>
      </c>
      <c r="E789" s="6">
        <v>1</v>
      </c>
      <c r="F789" s="6" t="s">
        <v>3189</v>
      </c>
    </row>
    <row r="790" s="6" customFormat="1" spans="1:6">
      <c r="A790" s="6" t="s">
        <v>3190</v>
      </c>
      <c r="B790" s="6" t="s">
        <v>3191</v>
      </c>
      <c r="C790" s="6" t="s">
        <v>3192</v>
      </c>
      <c r="D790" s="6" t="s">
        <v>72</v>
      </c>
      <c r="E790" s="6">
        <v>1</v>
      </c>
      <c r="F790" s="6" t="s">
        <v>3193</v>
      </c>
    </row>
    <row r="791" s="6" customFormat="1" spans="1:6">
      <c r="A791" s="6" t="s">
        <v>3194</v>
      </c>
      <c r="B791" s="6" t="s">
        <v>3195</v>
      </c>
      <c r="C791" s="6" t="s">
        <v>3196</v>
      </c>
      <c r="D791" s="6" t="s">
        <v>72</v>
      </c>
      <c r="E791" s="6">
        <v>1</v>
      </c>
      <c r="F791" s="6" t="s">
        <v>3197</v>
      </c>
    </row>
    <row r="792" s="6" customFormat="1" spans="1:6">
      <c r="A792" s="6" t="s">
        <v>3198</v>
      </c>
      <c r="B792" s="6" t="s">
        <v>3199</v>
      </c>
      <c r="C792" s="6" t="s">
        <v>3200</v>
      </c>
      <c r="D792" s="6" t="s">
        <v>72</v>
      </c>
      <c r="E792" s="6">
        <v>1</v>
      </c>
      <c r="F792" s="6" t="s">
        <v>3201</v>
      </c>
    </row>
    <row r="793" s="6" customFormat="1" spans="1:6">
      <c r="A793" s="6" t="s">
        <v>3202</v>
      </c>
      <c r="B793" s="6" t="s">
        <v>3203</v>
      </c>
      <c r="C793" s="6" t="s">
        <v>3204</v>
      </c>
      <c r="D793" s="6" t="s">
        <v>72</v>
      </c>
      <c r="E793" s="6">
        <v>1</v>
      </c>
      <c r="F793" s="6" t="s">
        <v>3205</v>
      </c>
    </row>
    <row r="794" s="6" customFormat="1" spans="1:6">
      <c r="A794" s="6" t="s">
        <v>3206</v>
      </c>
      <c r="B794" s="6" t="s">
        <v>3207</v>
      </c>
      <c r="C794" s="6" t="s">
        <v>3208</v>
      </c>
      <c r="D794" s="6" t="s">
        <v>72</v>
      </c>
      <c r="E794" s="6">
        <v>1</v>
      </c>
      <c r="F794" s="6" t="s">
        <v>3205</v>
      </c>
    </row>
    <row r="795" s="6" customFormat="1" spans="1:6">
      <c r="A795" s="6" t="s">
        <v>3209</v>
      </c>
      <c r="B795" s="6" t="s">
        <v>3210</v>
      </c>
      <c r="C795" s="6" t="s">
        <v>3211</v>
      </c>
      <c r="D795" s="6" t="s">
        <v>72</v>
      </c>
      <c r="E795" s="6">
        <v>1</v>
      </c>
      <c r="F795" s="6" t="s">
        <v>3212</v>
      </c>
    </row>
    <row r="796" s="6" customFormat="1" spans="1:6">
      <c r="A796" s="6" t="s">
        <v>3213</v>
      </c>
      <c r="B796" s="6" t="s">
        <v>3214</v>
      </c>
      <c r="C796" s="6" t="s">
        <v>3215</v>
      </c>
      <c r="D796" s="6" t="s">
        <v>72</v>
      </c>
      <c r="E796" s="6">
        <v>1</v>
      </c>
      <c r="F796" s="6" t="s">
        <v>3216</v>
      </c>
    </row>
    <row r="797" s="6" customFormat="1" spans="1:6">
      <c r="A797" s="6" t="s">
        <v>3217</v>
      </c>
      <c r="B797" s="6" t="s">
        <v>3218</v>
      </c>
      <c r="C797" s="6" t="s">
        <v>3219</v>
      </c>
      <c r="D797" s="6" t="s">
        <v>72</v>
      </c>
      <c r="E797" s="6">
        <v>1</v>
      </c>
      <c r="F797" s="6" t="s">
        <v>3220</v>
      </c>
    </row>
    <row r="798" s="6" customFormat="1" spans="1:6">
      <c r="A798" s="6" t="s">
        <v>3221</v>
      </c>
      <c r="B798" s="6" t="s">
        <v>3222</v>
      </c>
      <c r="C798" s="6" t="s">
        <v>3223</v>
      </c>
      <c r="D798" s="6" t="s">
        <v>72</v>
      </c>
      <c r="E798" s="6">
        <v>1</v>
      </c>
      <c r="F798" s="6" t="s">
        <v>3224</v>
      </c>
    </row>
    <row r="799" s="6" customFormat="1" spans="1:6">
      <c r="A799" s="6" t="s">
        <v>3225</v>
      </c>
      <c r="B799" s="6" t="s">
        <v>3226</v>
      </c>
      <c r="C799" s="6" t="s">
        <v>3227</v>
      </c>
      <c r="D799" s="6" t="s">
        <v>72</v>
      </c>
      <c r="E799" s="6">
        <v>1</v>
      </c>
      <c r="F799" s="6" t="s">
        <v>3228</v>
      </c>
    </row>
    <row r="800" s="6" customFormat="1" spans="1:6">
      <c r="A800" s="6" t="s">
        <v>3229</v>
      </c>
      <c r="B800" s="6" t="s">
        <v>3230</v>
      </c>
      <c r="C800" s="6" t="s">
        <v>3231</v>
      </c>
      <c r="D800" s="6" t="s">
        <v>72</v>
      </c>
      <c r="E800" s="6">
        <v>1</v>
      </c>
      <c r="F800" s="6" t="s">
        <v>3232</v>
      </c>
    </row>
    <row r="801" s="6" customFormat="1" spans="1:6">
      <c r="A801" s="6" t="s">
        <v>3233</v>
      </c>
      <c r="B801" s="6" t="s">
        <v>3234</v>
      </c>
      <c r="C801" s="6" t="s">
        <v>3235</v>
      </c>
      <c r="D801" s="6" t="s">
        <v>72</v>
      </c>
      <c r="E801" s="6">
        <v>1</v>
      </c>
      <c r="F801" s="6" t="s">
        <v>3236</v>
      </c>
    </row>
    <row r="802" s="6" customFormat="1" spans="1:6">
      <c r="A802" s="6" t="s">
        <v>3237</v>
      </c>
      <c r="B802" s="6" t="s">
        <v>3238</v>
      </c>
      <c r="C802" s="6" t="s">
        <v>3239</v>
      </c>
      <c r="D802" s="6" t="s">
        <v>72</v>
      </c>
      <c r="E802" s="6">
        <v>1</v>
      </c>
      <c r="F802" s="6" t="s">
        <v>3240</v>
      </c>
    </row>
    <row r="803" s="6" customFormat="1" spans="1:6">
      <c r="A803" s="6" t="s">
        <v>3241</v>
      </c>
      <c r="B803" s="6" t="s">
        <v>3242</v>
      </c>
      <c r="C803" s="6" t="s">
        <v>3243</v>
      </c>
      <c r="D803" s="6" t="s">
        <v>72</v>
      </c>
      <c r="E803" s="6">
        <v>1</v>
      </c>
      <c r="F803" s="6" t="s">
        <v>3244</v>
      </c>
    </row>
    <row r="804" s="6" customFormat="1" spans="1:6">
      <c r="A804" s="6" t="s">
        <v>3245</v>
      </c>
      <c r="B804" s="6" t="s">
        <v>3246</v>
      </c>
      <c r="C804" s="6" t="s">
        <v>3247</v>
      </c>
      <c r="D804" s="6" t="s">
        <v>72</v>
      </c>
      <c r="E804" s="6">
        <v>1</v>
      </c>
      <c r="F804" s="6" t="s">
        <v>3248</v>
      </c>
    </row>
    <row r="805" s="6" customFormat="1" spans="1:6">
      <c r="A805" s="6" t="s">
        <v>3249</v>
      </c>
      <c r="B805" s="6" t="s">
        <v>3250</v>
      </c>
      <c r="C805" s="6" t="s">
        <v>3251</v>
      </c>
      <c r="D805" s="6" t="s">
        <v>72</v>
      </c>
      <c r="E805" s="6">
        <v>1</v>
      </c>
      <c r="F805" s="6" t="s">
        <v>3252</v>
      </c>
    </row>
    <row r="806" s="6" customFormat="1" spans="1:6">
      <c r="A806" s="6" t="s">
        <v>3253</v>
      </c>
      <c r="B806" s="6" t="s">
        <v>3254</v>
      </c>
      <c r="C806" s="6" t="s">
        <v>3255</v>
      </c>
      <c r="D806" s="6" t="s">
        <v>72</v>
      </c>
      <c r="E806" s="6">
        <v>1</v>
      </c>
      <c r="F806" s="6" t="s">
        <v>3256</v>
      </c>
    </row>
    <row r="807" s="6" customFormat="1" spans="1:6">
      <c r="A807" s="6" t="s">
        <v>3257</v>
      </c>
      <c r="B807" s="6" t="s">
        <v>3258</v>
      </c>
      <c r="C807" s="6" t="s">
        <v>3259</v>
      </c>
      <c r="D807" s="6" t="s">
        <v>72</v>
      </c>
      <c r="E807" s="6">
        <v>1</v>
      </c>
      <c r="F807" s="6" t="s">
        <v>3260</v>
      </c>
    </row>
    <row r="808" s="6" customFormat="1" spans="1:6">
      <c r="A808" s="6" t="s">
        <v>3261</v>
      </c>
      <c r="B808" s="6" t="s">
        <v>3262</v>
      </c>
      <c r="C808" s="6" t="s">
        <v>3263</v>
      </c>
      <c r="D808" s="6" t="s">
        <v>72</v>
      </c>
      <c r="E808" s="6">
        <v>1</v>
      </c>
      <c r="F808" s="6" t="s">
        <v>3264</v>
      </c>
    </row>
    <row r="809" s="6" customFormat="1" spans="1:6">
      <c r="A809" s="6" t="s">
        <v>3265</v>
      </c>
      <c r="B809" s="6" t="s">
        <v>3266</v>
      </c>
      <c r="C809" s="6" t="s">
        <v>3267</v>
      </c>
      <c r="D809" s="6" t="s">
        <v>72</v>
      </c>
      <c r="E809" s="6">
        <v>1</v>
      </c>
      <c r="F809" s="6" t="s">
        <v>3268</v>
      </c>
    </row>
    <row r="810" s="6" customFormat="1" spans="1:6">
      <c r="A810" s="6" t="s">
        <v>3269</v>
      </c>
      <c r="B810" s="6" t="s">
        <v>3270</v>
      </c>
      <c r="C810" s="6" t="s">
        <v>3271</v>
      </c>
      <c r="D810" s="6" t="s">
        <v>72</v>
      </c>
      <c r="E810" s="6">
        <v>1</v>
      </c>
      <c r="F810" s="6" t="s">
        <v>3272</v>
      </c>
    </row>
    <row r="811" s="6" customFormat="1" spans="1:6">
      <c r="A811" s="6" t="s">
        <v>3273</v>
      </c>
      <c r="B811" s="6" t="s">
        <v>3274</v>
      </c>
      <c r="C811" s="6" t="s">
        <v>3275</v>
      </c>
      <c r="D811" s="6" t="s">
        <v>72</v>
      </c>
      <c r="E811" s="6">
        <v>1</v>
      </c>
      <c r="F811" s="6" t="s">
        <v>3276</v>
      </c>
    </row>
    <row r="812" s="6" customFormat="1" spans="1:6">
      <c r="A812" s="6" t="s">
        <v>3277</v>
      </c>
      <c r="B812" s="6" t="s">
        <v>3278</v>
      </c>
      <c r="C812" s="6" t="s">
        <v>3279</v>
      </c>
      <c r="D812" s="6" t="s">
        <v>72</v>
      </c>
      <c r="E812" s="6">
        <v>1</v>
      </c>
      <c r="F812" s="6" t="s">
        <v>3280</v>
      </c>
    </row>
    <row r="813" s="6" customFormat="1" spans="1:6">
      <c r="A813" s="6" t="s">
        <v>3281</v>
      </c>
      <c r="B813" s="6" t="s">
        <v>3282</v>
      </c>
      <c r="C813" s="6" t="s">
        <v>3283</v>
      </c>
      <c r="D813" s="6" t="s">
        <v>72</v>
      </c>
      <c r="E813" s="6">
        <v>1</v>
      </c>
      <c r="F813" s="6" t="s">
        <v>3284</v>
      </c>
    </row>
    <row r="814" s="6" customFormat="1" spans="1:6">
      <c r="A814" s="6" t="s">
        <v>3285</v>
      </c>
      <c r="B814" s="6" t="s">
        <v>3286</v>
      </c>
      <c r="C814" s="6" t="s">
        <v>3287</v>
      </c>
      <c r="D814" s="6" t="s">
        <v>72</v>
      </c>
      <c r="E814" s="6">
        <v>1</v>
      </c>
      <c r="F814" s="6" t="s">
        <v>3288</v>
      </c>
    </row>
    <row r="815" s="6" customFormat="1" spans="1:6">
      <c r="A815" s="6" t="s">
        <v>3289</v>
      </c>
      <c r="B815" s="6" t="s">
        <v>3290</v>
      </c>
      <c r="C815" s="6" t="s">
        <v>3291</v>
      </c>
      <c r="D815" s="6" t="s">
        <v>72</v>
      </c>
      <c r="E815" s="6">
        <v>1</v>
      </c>
      <c r="F815" s="6" t="s">
        <v>3292</v>
      </c>
    </row>
    <row r="816" s="6" customFormat="1" spans="1:6">
      <c r="A816" s="6" t="s">
        <v>3293</v>
      </c>
      <c r="B816" s="6" t="s">
        <v>3294</v>
      </c>
      <c r="C816" s="6" t="s">
        <v>3295</v>
      </c>
      <c r="D816" s="6" t="s">
        <v>72</v>
      </c>
      <c r="E816" s="6">
        <v>1</v>
      </c>
      <c r="F816" s="6" t="s">
        <v>3296</v>
      </c>
    </row>
    <row r="817" s="6" customFormat="1" spans="1:6">
      <c r="A817" s="6" t="s">
        <v>3297</v>
      </c>
      <c r="B817" s="6" t="s">
        <v>3298</v>
      </c>
      <c r="C817" s="6" t="s">
        <v>3299</v>
      </c>
      <c r="D817" s="6" t="s">
        <v>72</v>
      </c>
      <c r="E817" s="6">
        <v>1</v>
      </c>
      <c r="F817" s="6" t="s">
        <v>3300</v>
      </c>
    </row>
    <row r="818" s="6" customFormat="1" spans="1:6">
      <c r="A818" s="6" t="s">
        <v>3301</v>
      </c>
      <c r="B818" s="6" t="s">
        <v>3302</v>
      </c>
      <c r="C818" s="6" t="s">
        <v>3303</v>
      </c>
      <c r="D818" s="6" t="s">
        <v>72</v>
      </c>
      <c r="E818" s="6">
        <v>1</v>
      </c>
      <c r="F818" s="6" t="s">
        <v>3304</v>
      </c>
    </row>
    <row r="819" s="6" customFormat="1" spans="1:6">
      <c r="A819" s="6" t="s">
        <v>3305</v>
      </c>
      <c r="B819" s="6" t="s">
        <v>3306</v>
      </c>
      <c r="C819" s="6" t="s">
        <v>3307</v>
      </c>
      <c r="D819" s="6" t="s">
        <v>72</v>
      </c>
      <c r="E819" s="6">
        <v>1</v>
      </c>
      <c r="F819" s="6" t="s">
        <v>3308</v>
      </c>
    </row>
    <row r="820" s="6" customFormat="1" spans="1:6">
      <c r="A820" s="6" t="s">
        <v>3309</v>
      </c>
      <c r="B820" s="6" t="s">
        <v>3310</v>
      </c>
      <c r="C820" s="6" t="s">
        <v>3311</v>
      </c>
      <c r="D820" s="6" t="s">
        <v>72</v>
      </c>
      <c r="E820" s="6">
        <v>1</v>
      </c>
      <c r="F820" s="6" t="s">
        <v>3312</v>
      </c>
    </row>
    <row r="821" s="6" customFormat="1" spans="1:6">
      <c r="A821" s="6" t="s">
        <v>3313</v>
      </c>
      <c r="B821" s="6" t="s">
        <v>3314</v>
      </c>
      <c r="C821" s="6" t="s">
        <v>3315</v>
      </c>
      <c r="D821" s="6" t="s">
        <v>72</v>
      </c>
      <c r="E821" s="6">
        <v>1</v>
      </c>
      <c r="F821" s="6" t="s">
        <v>3316</v>
      </c>
    </row>
    <row r="822" s="6" customFormat="1" spans="1:6">
      <c r="A822" s="6" t="s">
        <v>3317</v>
      </c>
      <c r="B822" s="6" t="s">
        <v>3318</v>
      </c>
      <c r="C822" s="6" t="s">
        <v>3319</v>
      </c>
      <c r="D822" s="6" t="s">
        <v>72</v>
      </c>
      <c r="E822" s="6">
        <v>1</v>
      </c>
      <c r="F822" s="6" t="s">
        <v>3320</v>
      </c>
    </row>
    <row r="823" s="6" customFormat="1" spans="1:6">
      <c r="A823" s="6" t="s">
        <v>3321</v>
      </c>
      <c r="B823" s="6" t="s">
        <v>3322</v>
      </c>
      <c r="C823" s="6" t="s">
        <v>3323</v>
      </c>
      <c r="D823" s="6" t="s">
        <v>72</v>
      </c>
      <c r="E823" s="6">
        <v>1</v>
      </c>
      <c r="F823" s="6" t="s">
        <v>3324</v>
      </c>
    </row>
    <row r="824" s="6" customFormat="1" spans="1:6">
      <c r="A824" s="6" t="s">
        <v>3325</v>
      </c>
      <c r="B824" s="6" t="s">
        <v>3326</v>
      </c>
      <c r="C824" s="6" t="s">
        <v>3327</v>
      </c>
      <c r="D824" s="6" t="s">
        <v>72</v>
      </c>
      <c r="E824" s="6">
        <v>1</v>
      </c>
      <c r="F824" s="6" t="s">
        <v>3328</v>
      </c>
    </row>
    <row r="825" s="6" customFormat="1" spans="1:6">
      <c r="A825" s="6" t="s">
        <v>3329</v>
      </c>
      <c r="B825" s="6" t="s">
        <v>3330</v>
      </c>
      <c r="C825" s="6" t="s">
        <v>3331</v>
      </c>
      <c r="D825" s="6" t="s">
        <v>72</v>
      </c>
      <c r="E825" s="6">
        <v>1</v>
      </c>
      <c r="F825" s="6" t="s">
        <v>3332</v>
      </c>
    </row>
    <row r="826" s="6" customFormat="1" spans="1:6">
      <c r="A826" s="6" t="s">
        <v>3333</v>
      </c>
      <c r="B826" s="6" t="s">
        <v>3334</v>
      </c>
      <c r="C826" s="6" t="s">
        <v>3335</v>
      </c>
      <c r="D826" s="6" t="s">
        <v>72</v>
      </c>
      <c r="E826" s="6">
        <v>1</v>
      </c>
      <c r="F826" s="6" t="s">
        <v>3336</v>
      </c>
    </row>
    <row r="827" s="6" customFormat="1" spans="1:6">
      <c r="A827" s="6" t="s">
        <v>3337</v>
      </c>
      <c r="B827" s="6" t="s">
        <v>3338</v>
      </c>
      <c r="C827" s="6" t="s">
        <v>3339</v>
      </c>
      <c r="D827" s="6" t="s">
        <v>72</v>
      </c>
      <c r="E827" s="6">
        <v>1</v>
      </c>
      <c r="F827" s="6" t="s">
        <v>3340</v>
      </c>
    </row>
    <row r="828" s="6" customFormat="1" spans="1:6">
      <c r="A828" s="6" t="s">
        <v>3341</v>
      </c>
      <c r="B828" s="6" t="s">
        <v>3342</v>
      </c>
      <c r="C828" s="6" t="s">
        <v>3343</v>
      </c>
      <c r="D828" s="6" t="s">
        <v>72</v>
      </c>
      <c r="E828" s="6">
        <v>1</v>
      </c>
      <c r="F828" s="6" t="s">
        <v>3344</v>
      </c>
    </row>
    <row r="829" s="6" customFormat="1" spans="1:6">
      <c r="A829" s="6" t="s">
        <v>3345</v>
      </c>
      <c r="B829" s="6" t="s">
        <v>3346</v>
      </c>
      <c r="C829" s="6" t="s">
        <v>3347</v>
      </c>
      <c r="D829" s="6" t="s">
        <v>72</v>
      </c>
      <c r="E829" s="6">
        <v>1</v>
      </c>
      <c r="F829" s="6" t="s">
        <v>3348</v>
      </c>
    </row>
    <row r="830" s="6" customFormat="1" spans="1:6">
      <c r="A830" s="6" t="s">
        <v>3349</v>
      </c>
      <c r="B830" s="6" t="s">
        <v>3350</v>
      </c>
      <c r="C830" s="6" t="s">
        <v>3351</v>
      </c>
      <c r="D830" s="6" t="s">
        <v>72</v>
      </c>
      <c r="E830" s="6">
        <v>1</v>
      </c>
      <c r="F830" s="6" t="s">
        <v>3352</v>
      </c>
    </row>
    <row r="831" s="6" customFormat="1" spans="1:6">
      <c r="A831" s="6" t="s">
        <v>3353</v>
      </c>
      <c r="B831" s="6" t="s">
        <v>3354</v>
      </c>
      <c r="C831" s="6" t="s">
        <v>3355</v>
      </c>
      <c r="D831" s="6" t="s">
        <v>72</v>
      </c>
      <c r="E831" s="6">
        <v>1</v>
      </c>
      <c r="F831" s="6" t="s">
        <v>3356</v>
      </c>
    </row>
    <row r="832" s="6" customFormat="1" spans="1:6">
      <c r="A832" s="6" t="s">
        <v>3357</v>
      </c>
      <c r="B832" s="6" t="s">
        <v>3358</v>
      </c>
      <c r="C832" s="6" t="s">
        <v>3359</v>
      </c>
      <c r="D832" s="6" t="s">
        <v>72</v>
      </c>
      <c r="E832" s="6">
        <v>1</v>
      </c>
      <c r="F832" s="6" t="s">
        <v>3360</v>
      </c>
    </row>
    <row r="833" s="6" customFormat="1" spans="1:6">
      <c r="A833" s="6" t="s">
        <v>3361</v>
      </c>
      <c r="B833" s="6" t="s">
        <v>3362</v>
      </c>
      <c r="C833" s="6" t="s">
        <v>3363</v>
      </c>
      <c r="D833" s="6" t="s">
        <v>72</v>
      </c>
      <c r="E833" s="6">
        <v>1</v>
      </c>
      <c r="F833" s="6" t="s">
        <v>3364</v>
      </c>
    </row>
    <row r="834" s="6" customFormat="1" spans="1:6">
      <c r="A834" s="6" t="s">
        <v>3365</v>
      </c>
      <c r="B834" s="6" t="s">
        <v>3366</v>
      </c>
      <c r="C834" s="6" t="s">
        <v>3367</v>
      </c>
      <c r="D834" s="6" t="s">
        <v>72</v>
      </c>
      <c r="E834" s="6">
        <v>1</v>
      </c>
      <c r="F834" s="6" t="s">
        <v>3368</v>
      </c>
    </row>
    <row r="835" s="6" customFormat="1" spans="1:6">
      <c r="A835" s="6" t="s">
        <v>3369</v>
      </c>
      <c r="B835" s="6" t="s">
        <v>3370</v>
      </c>
      <c r="C835" s="6" t="s">
        <v>3371</v>
      </c>
      <c r="D835" s="6" t="s">
        <v>72</v>
      </c>
      <c r="E835" s="6">
        <v>1</v>
      </c>
      <c r="F835" s="6" t="s">
        <v>3372</v>
      </c>
    </row>
    <row r="836" s="6" customFormat="1" spans="1:6">
      <c r="A836" s="6" t="s">
        <v>3373</v>
      </c>
      <c r="B836" s="6" t="s">
        <v>3374</v>
      </c>
      <c r="C836" s="6" t="s">
        <v>3375</v>
      </c>
      <c r="D836" s="6" t="s">
        <v>72</v>
      </c>
      <c r="E836" s="6">
        <v>1</v>
      </c>
      <c r="F836" s="6" t="s">
        <v>3376</v>
      </c>
    </row>
    <row r="837" s="6" customFormat="1" spans="1:6">
      <c r="A837" s="6" t="s">
        <v>3377</v>
      </c>
      <c r="B837" s="6" t="s">
        <v>3378</v>
      </c>
      <c r="C837" s="6" t="s">
        <v>3379</v>
      </c>
      <c r="D837" s="6" t="s">
        <v>72</v>
      </c>
      <c r="E837" s="6">
        <v>1</v>
      </c>
      <c r="F837" s="6" t="s">
        <v>3380</v>
      </c>
    </row>
    <row r="838" s="6" customFormat="1" spans="1:6">
      <c r="A838" s="6" t="s">
        <v>3381</v>
      </c>
      <c r="B838" s="6" t="s">
        <v>3382</v>
      </c>
      <c r="C838" s="6" t="s">
        <v>3383</v>
      </c>
      <c r="D838" s="6" t="s">
        <v>72</v>
      </c>
      <c r="E838" s="6">
        <v>1</v>
      </c>
      <c r="F838" s="6" t="s">
        <v>3384</v>
      </c>
    </row>
    <row r="839" s="6" customFormat="1" spans="1:6">
      <c r="A839" s="6" t="s">
        <v>3385</v>
      </c>
      <c r="B839" s="6" t="s">
        <v>3386</v>
      </c>
      <c r="C839" s="6" t="s">
        <v>3387</v>
      </c>
      <c r="D839" s="6" t="s">
        <v>72</v>
      </c>
      <c r="E839" s="6">
        <v>1</v>
      </c>
      <c r="F839" s="6" t="s">
        <v>3388</v>
      </c>
    </row>
    <row r="840" s="6" customFormat="1" spans="1:6">
      <c r="A840" s="6" t="s">
        <v>3389</v>
      </c>
      <c r="B840" s="6" t="s">
        <v>3390</v>
      </c>
      <c r="C840" s="6" t="s">
        <v>3391</v>
      </c>
      <c r="D840" s="6" t="s">
        <v>72</v>
      </c>
      <c r="E840" s="6">
        <v>1</v>
      </c>
      <c r="F840" s="6" t="s">
        <v>3392</v>
      </c>
    </row>
    <row r="841" s="6" customFormat="1" spans="1:6">
      <c r="A841" s="6" t="s">
        <v>3393</v>
      </c>
      <c r="B841" s="6" t="s">
        <v>3394</v>
      </c>
      <c r="C841" s="6" t="s">
        <v>3395</v>
      </c>
      <c r="D841" s="6" t="s">
        <v>72</v>
      </c>
      <c r="E841" s="6">
        <v>1</v>
      </c>
      <c r="F841" s="6" t="s">
        <v>3396</v>
      </c>
    </row>
    <row r="842" s="6" customFormat="1" spans="1:6">
      <c r="A842" s="6" t="s">
        <v>3397</v>
      </c>
      <c r="B842" s="6" t="s">
        <v>3398</v>
      </c>
      <c r="C842" s="6" t="s">
        <v>3399</v>
      </c>
      <c r="D842" s="6" t="s">
        <v>72</v>
      </c>
      <c r="E842" s="6">
        <v>1</v>
      </c>
      <c r="F842" s="6" t="s">
        <v>3400</v>
      </c>
    </row>
    <row r="843" s="6" customFormat="1" spans="1:6">
      <c r="A843" s="6" t="s">
        <v>3401</v>
      </c>
      <c r="B843" s="6" t="s">
        <v>3402</v>
      </c>
      <c r="C843" s="6" t="s">
        <v>3403</v>
      </c>
      <c r="D843" s="6" t="s">
        <v>72</v>
      </c>
      <c r="E843" s="6">
        <v>1</v>
      </c>
      <c r="F843" s="6" t="s">
        <v>3404</v>
      </c>
    </row>
    <row r="844" s="6" customFormat="1" spans="1:6">
      <c r="A844" s="6" t="s">
        <v>3405</v>
      </c>
      <c r="B844" s="6" t="s">
        <v>3406</v>
      </c>
      <c r="C844" s="6" t="s">
        <v>3407</v>
      </c>
      <c r="D844" s="6" t="s">
        <v>72</v>
      </c>
      <c r="E844" s="6">
        <v>1</v>
      </c>
      <c r="F844" s="6" t="s">
        <v>3408</v>
      </c>
    </row>
    <row r="845" s="6" customFormat="1" spans="1:6">
      <c r="A845" s="6" t="s">
        <v>3409</v>
      </c>
      <c r="B845" s="6" t="s">
        <v>3410</v>
      </c>
      <c r="C845" s="6" t="s">
        <v>3411</v>
      </c>
      <c r="D845" s="6" t="s">
        <v>72</v>
      </c>
      <c r="E845" s="6">
        <v>1</v>
      </c>
      <c r="F845" s="6" t="s">
        <v>3412</v>
      </c>
    </row>
    <row r="846" s="6" customFormat="1" spans="1:6">
      <c r="A846" s="6" t="s">
        <v>3413</v>
      </c>
      <c r="B846" s="6" t="s">
        <v>3414</v>
      </c>
      <c r="C846" s="6" t="s">
        <v>3415</v>
      </c>
      <c r="D846" s="6" t="s">
        <v>72</v>
      </c>
      <c r="E846" s="6">
        <v>1</v>
      </c>
      <c r="F846" s="6" t="s">
        <v>3416</v>
      </c>
    </row>
    <row r="847" s="6" customFormat="1" spans="1:6">
      <c r="A847" s="6" t="s">
        <v>3417</v>
      </c>
      <c r="B847" s="6" t="s">
        <v>3418</v>
      </c>
      <c r="C847" s="6" t="s">
        <v>3419</v>
      </c>
      <c r="D847" s="6" t="s">
        <v>72</v>
      </c>
      <c r="E847" s="6">
        <v>1</v>
      </c>
      <c r="F847" s="6" t="s">
        <v>3420</v>
      </c>
    </row>
    <row r="848" s="6" customFormat="1" spans="1:6">
      <c r="A848" s="6" t="s">
        <v>3421</v>
      </c>
      <c r="B848" s="6" t="s">
        <v>3422</v>
      </c>
      <c r="C848" s="6" t="s">
        <v>3423</v>
      </c>
      <c r="D848" s="6" t="s">
        <v>72</v>
      </c>
      <c r="E848" s="6">
        <v>1</v>
      </c>
      <c r="F848" s="6" t="s">
        <v>3424</v>
      </c>
    </row>
    <row r="849" s="6" customFormat="1" spans="1:6">
      <c r="A849" s="6" t="s">
        <v>3425</v>
      </c>
      <c r="B849" s="6" t="s">
        <v>3426</v>
      </c>
      <c r="C849" s="6" t="s">
        <v>3427</v>
      </c>
      <c r="D849" s="6" t="s">
        <v>72</v>
      </c>
      <c r="E849" s="6">
        <v>1</v>
      </c>
      <c r="F849" s="6" t="s">
        <v>3428</v>
      </c>
    </row>
    <row r="850" s="6" customFormat="1" spans="1:6">
      <c r="A850" s="6" t="s">
        <v>3429</v>
      </c>
      <c r="B850" s="6" t="s">
        <v>3430</v>
      </c>
      <c r="C850" s="6" t="s">
        <v>3431</v>
      </c>
      <c r="D850" s="6" t="s">
        <v>72</v>
      </c>
      <c r="E850" s="6">
        <v>1</v>
      </c>
      <c r="F850" s="6" t="s">
        <v>3432</v>
      </c>
    </row>
    <row r="851" s="6" customFormat="1" spans="1:6">
      <c r="A851" s="6" t="s">
        <v>3433</v>
      </c>
      <c r="B851" s="6" t="s">
        <v>3434</v>
      </c>
      <c r="C851" s="6" t="s">
        <v>3435</v>
      </c>
      <c r="D851" s="6" t="s">
        <v>72</v>
      </c>
      <c r="E851" s="6">
        <v>1</v>
      </c>
      <c r="F851" s="6" t="s">
        <v>3436</v>
      </c>
    </row>
    <row r="852" s="6" customFormat="1" spans="1:6">
      <c r="A852" s="6" t="s">
        <v>3437</v>
      </c>
      <c r="B852" s="6" t="s">
        <v>3438</v>
      </c>
      <c r="C852" s="6" t="s">
        <v>3439</v>
      </c>
      <c r="D852" s="6" t="s">
        <v>72</v>
      </c>
      <c r="E852" s="6">
        <v>1</v>
      </c>
      <c r="F852" s="6" t="s">
        <v>3440</v>
      </c>
    </row>
    <row r="853" s="6" customFormat="1" spans="1:6">
      <c r="A853" s="6" t="s">
        <v>3441</v>
      </c>
      <c r="B853" s="6" t="s">
        <v>3442</v>
      </c>
      <c r="C853" s="6" t="s">
        <v>3443</v>
      </c>
      <c r="D853" s="6" t="s">
        <v>72</v>
      </c>
      <c r="E853" s="6">
        <v>1</v>
      </c>
      <c r="F853" s="6" t="s">
        <v>3444</v>
      </c>
    </row>
    <row r="854" s="6" customFormat="1" spans="1:6">
      <c r="A854" s="6" t="s">
        <v>3445</v>
      </c>
      <c r="B854" s="6" t="s">
        <v>3446</v>
      </c>
      <c r="C854" s="6" t="s">
        <v>3447</v>
      </c>
      <c r="D854" s="6" t="s">
        <v>72</v>
      </c>
      <c r="E854" s="6">
        <v>1</v>
      </c>
      <c r="F854" s="6" t="s">
        <v>3448</v>
      </c>
    </row>
    <row r="855" s="6" customFormat="1" spans="1:6">
      <c r="A855" s="6" t="s">
        <v>3449</v>
      </c>
      <c r="B855" s="6" t="s">
        <v>3450</v>
      </c>
      <c r="C855" s="6" t="s">
        <v>3451</v>
      </c>
      <c r="D855" s="6" t="s">
        <v>72</v>
      </c>
      <c r="E855" s="6">
        <v>1</v>
      </c>
      <c r="F855" s="6" t="s">
        <v>3452</v>
      </c>
    </row>
    <row r="856" s="6" customFormat="1" spans="1:6">
      <c r="A856" s="6" t="s">
        <v>3453</v>
      </c>
      <c r="B856" s="6" t="s">
        <v>3454</v>
      </c>
      <c r="C856" s="6" t="s">
        <v>3455</v>
      </c>
      <c r="D856" s="6" t="s">
        <v>72</v>
      </c>
      <c r="E856" s="6">
        <v>1</v>
      </c>
      <c r="F856" s="6" t="s">
        <v>3456</v>
      </c>
    </row>
    <row r="857" s="6" customFormat="1" spans="1:6">
      <c r="A857" s="6" t="s">
        <v>3457</v>
      </c>
      <c r="B857" s="6" t="s">
        <v>3458</v>
      </c>
      <c r="C857" s="6" t="s">
        <v>3459</v>
      </c>
      <c r="D857" s="6" t="s">
        <v>72</v>
      </c>
      <c r="E857" s="6">
        <v>1</v>
      </c>
      <c r="F857" s="6" t="s">
        <v>3460</v>
      </c>
    </row>
    <row r="858" s="6" customFormat="1" spans="1:6">
      <c r="A858" s="6" t="s">
        <v>3461</v>
      </c>
      <c r="B858" s="6" t="s">
        <v>3462</v>
      </c>
      <c r="C858" s="6" t="s">
        <v>3463</v>
      </c>
      <c r="D858" s="6" t="s">
        <v>72</v>
      </c>
      <c r="E858" s="6">
        <v>1</v>
      </c>
      <c r="F858" s="6" t="s">
        <v>3464</v>
      </c>
    </row>
    <row r="859" s="6" customFormat="1" spans="1:6">
      <c r="A859" s="6" t="s">
        <v>3465</v>
      </c>
      <c r="B859" s="6" t="s">
        <v>3466</v>
      </c>
      <c r="C859" s="6" t="s">
        <v>3467</v>
      </c>
      <c r="D859" s="6" t="s">
        <v>72</v>
      </c>
      <c r="E859" s="6">
        <v>1</v>
      </c>
      <c r="F859" s="6" t="s">
        <v>3468</v>
      </c>
    </row>
    <row r="860" s="6" customFormat="1" spans="1:6">
      <c r="A860" s="6" t="s">
        <v>3469</v>
      </c>
      <c r="B860" s="6" t="s">
        <v>3470</v>
      </c>
      <c r="C860" s="6" t="s">
        <v>3471</v>
      </c>
      <c r="D860" s="6" t="s">
        <v>72</v>
      </c>
      <c r="E860" s="6">
        <v>1</v>
      </c>
      <c r="F860" s="6" t="s">
        <v>3472</v>
      </c>
    </row>
    <row r="861" s="6" customFormat="1" spans="1:6">
      <c r="A861" s="6" t="s">
        <v>3473</v>
      </c>
      <c r="B861" s="6" t="s">
        <v>3474</v>
      </c>
      <c r="C861" s="6" t="s">
        <v>3475</v>
      </c>
      <c r="D861" s="6" t="s">
        <v>72</v>
      </c>
      <c r="E861" s="6">
        <v>1</v>
      </c>
      <c r="F861" s="6" t="s">
        <v>3476</v>
      </c>
    </row>
    <row r="862" s="6" customFormat="1" spans="1:6">
      <c r="A862" s="6" t="s">
        <v>3477</v>
      </c>
      <c r="B862" s="6" t="s">
        <v>3478</v>
      </c>
      <c r="C862" s="6" t="s">
        <v>3479</v>
      </c>
      <c r="D862" s="6" t="s">
        <v>72</v>
      </c>
      <c r="E862" s="6">
        <v>1</v>
      </c>
      <c r="F862" s="6" t="s">
        <v>3480</v>
      </c>
    </row>
    <row r="863" s="6" customFormat="1" spans="1:6">
      <c r="A863" s="6" t="s">
        <v>3481</v>
      </c>
      <c r="B863" s="6" t="s">
        <v>3482</v>
      </c>
      <c r="C863" s="6" t="s">
        <v>3483</v>
      </c>
      <c r="D863" s="6" t="s">
        <v>72</v>
      </c>
      <c r="E863" s="6">
        <v>1</v>
      </c>
      <c r="F863" s="6" t="s">
        <v>3484</v>
      </c>
    </row>
    <row r="864" s="6" customFormat="1" spans="1:6">
      <c r="A864" s="6" t="s">
        <v>3485</v>
      </c>
      <c r="B864" s="6" t="s">
        <v>3486</v>
      </c>
      <c r="C864" s="6" t="s">
        <v>3487</v>
      </c>
      <c r="D864" s="6" t="s">
        <v>72</v>
      </c>
      <c r="E864" s="6">
        <v>1</v>
      </c>
      <c r="F864" s="6" t="s">
        <v>3488</v>
      </c>
    </row>
    <row r="865" s="6" customFormat="1" spans="1:6">
      <c r="A865" s="6" t="s">
        <v>3489</v>
      </c>
      <c r="B865" s="6" t="s">
        <v>3490</v>
      </c>
      <c r="C865" s="6" t="s">
        <v>3491</v>
      </c>
      <c r="D865" s="6" t="s">
        <v>72</v>
      </c>
      <c r="E865" s="6">
        <v>1</v>
      </c>
      <c r="F865" s="6" t="s">
        <v>3492</v>
      </c>
    </row>
    <row r="866" s="6" customFormat="1" spans="1:6">
      <c r="A866" s="6" t="s">
        <v>3493</v>
      </c>
      <c r="B866" s="6" t="s">
        <v>3494</v>
      </c>
      <c r="C866" s="6" t="s">
        <v>3495</v>
      </c>
      <c r="D866" s="6" t="s">
        <v>72</v>
      </c>
      <c r="E866" s="6">
        <v>1</v>
      </c>
      <c r="F866" s="6" t="s">
        <v>3496</v>
      </c>
    </row>
    <row r="867" s="6" customFormat="1" spans="1:6">
      <c r="A867" s="6" t="s">
        <v>3497</v>
      </c>
      <c r="B867" s="6" t="s">
        <v>3498</v>
      </c>
      <c r="C867" s="6" t="s">
        <v>3499</v>
      </c>
      <c r="D867" s="6" t="s">
        <v>72</v>
      </c>
      <c r="E867" s="6">
        <v>1</v>
      </c>
      <c r="F867" s="6" t="s">
        <v>3500</v>
      </c>
    </row>
    <row r="868" s="6" customFormat="1" spans="1:6">
      <c r="A868" s="6" t="s">
        <v>3501</v>
      </c>
      <c r="B868" s="6" t="s">
        <v>3502</v>
      </c>
      <c r="C868" s="6" t="s">
        <v>3503</v>
      </c>
      <c r="D868" s="6" t="s">
        <v>72</v>
      </c>
      <c r="E868" s="6">
        <v>1</v>
      </c>
      <c r="F868" s="6" t="s">
        <v>3504</v>
      </c>
    </row>
    <row r="869" s="6" customFormat="1" spans="1:6">
      <c r="A869" s="6" t="s">
        <v>3505</v>
      </c>
      <c r="B869" s="6" t="s">
        <v>3506</v>
      </c>
      <c r="C869" s="6" t="s">
        <v>3507</v>
      </c>
      <c r="D869" s="6" t="s">
        <v>72</v>
      </c>
      <c r="E869" s="6">
        <v>1</v>
      </c>
      <c r="F869" s="6" t="s">
        <v>3508</v>
      </c>
    </row>
    <row r="870" s="6" customFormat="1" spans="1:6">
      <c r="A870" s="6" t="s">
        <v>3509</v>
      </c>
      <c r="B870" s="6" t="s">
        <v>3510</v>
      </c>
      <c r="C870" s="6" t="s">
        <v>3511</v>
      </c>
      <c r="D870" s="6" t="s">
        <v>72</v>
      </c>
      <c r="E870" s="6">
        <v>1</v>
      </c>
      <c r="F870" s="6" t="s">
        <v>3512</v>
      </c>
    </row>
    <row r="871" s="6" customFormat="1" spans="1:6">
      <c r="A871" s="6" t="s">
        <v>3513</v>
      </c>
      <c r="B871" s="6" t="s">
        <v>3514</v>
      </c>
      <c r="C871" s="6" t="s">
        <v>153</v>
      </c>
      <c r="D871" s="6" t="s">
        <v>72</v>
      </c>
      <c r="E871" s="6">
        <v>1</v>
      </c>
      <c r="F871" s="6" t="s">
        <v>3515</v>
      </c>
    </row>
    <row r="872" s="6" customFormat="1" spans="1:6">
      <c r="A872" s="6" t="s">
        <v>3516</v>
      </c>
      <c r="B872" s="6" t="s">
        <v>3517</v>
      </c>
      <c r="C872" s="6" t="s">
        <v>3518</v>
      </c>
      <c r="D872" s="6" t="s">
        <v>72</v>
      </c>
      <c r="E872" s="6">
        <v>1</v>
      </c>
      <c r="F872" s="6" t="s">
        <v>3519</v>
      </c>
    </row>
    <row r="873" s="6" customFormat="1" spans="1:6">
      <c r="A873" s="6" t="s">
        <v>3520</v>
      </c>
      <c r="B873" s="6" t="s">
        <v>3521</v>
      </c>
      <c r="C873" s="6" t="s">
        <v>3522</v>
      </c>
      <c r="D873" s="6" t="s">
        <v>72</v>
      </c>
      <c r="E873" s="6">
        <v>1</v>
      </c>
      <c r="F873" s="6" t="s">
        <v>3523</v>
      </c>
    </row>
    <row r="874" s="6" customFormat="1" spans="1:6">
      <c r="A874" s="6" t="s">
        <v>3524</v>
      </c>
      <c r="B874" s="6" t="s">
        <v>3525</v>
      </c>
      <c r="C874" s="6" t="s">
        <v>1981</v>
      </c>
      <c r="D874" s="6" t="s">
        <v>72</v>
      </c>
      <c r="E874" s="6">
        <v>1</v>
      </c>
      <c r="F874" s="6" t="s">
        <v>3526</v>
      </c>
    </row>
    <row r="875" s="6" customFormat="1" spans="1:6">
      <c r="A875" s="6" t="s">
        <v>3527</v>
      </c>
      <c r="B875" s="6" t="s">
        <v>3528</v>
      </c>
      <c r="C875" s="6" t="s">
        <v>3529</v>
      </c>
      <c r="D875" s="6" t="s">
        <v>72</v>
      </c>
      <c r="E875" s="6">
        <v>1</v>
      </c>
      <c r="F875" s="6" t="s">
        <v>3530</v>
      </c>
    </row>
    <row r="876" s="6" customFormat="1" spans="1:6">
      <c r="A876" s="6" t="s">
        <v>3531</v>
      </c>
      <c r="B876" s="6" t="s">
        <v>3532</v>
      </c>
      <c r="C876" s="6" t="s">
        <v>3533</v>
      </c>
      <c r="D876" s="6" t="s">
        <v>72</v>
      </c>
      <c r="E876" s="6">
        <v>1</v>
      </c>
      <c r="F876" s="6" t="s">
        <v>3534</v>
      </c>
    </row>
    <row r="877" s="6" customFormat="1" spans="1:6">
      <c r="A877" s="6" t="s">
        <v>3535</v>
      </c>
      <c r="B877" s="6" t="s">
        <v>3536</v>
      </c>
      <c r="C877" s="6" t="s">
        <v>3537</v>
      </c>
      <c r="D877" s="6" t="s">
        <v>72</v>
      </c>
      <c r="E877" s="6">
        <v>1</v>
      </c>
      <c r="F877" s="6" t="s">
        <v>3538</v>
      </c>
    </row>
    <row r="878" s="6" customFormat="1" spans="1:6">
      <c r="A878" s="6" t="s">
        <v>3539</v>
      </c>
      <c r="B878" s="6" t="s">
        <v>3540</v>
      </c>
      <c r="C878" s="6" t="s">
        <v>3541</v>
      </c>
      <c r="D878" s="6" t="s">
        <v>72</v>
      </c>
      <c r="E878" s="6">
        <v>1</v>
      </c>
      <c r="F878" s="6" t="s">
        <v>3542</v>
      </c>
    </row>
    <row r="879" s="6" customFormat="1" spans="1:6">
      <c r="A879" s="6" t="s">
        <v>3543</v>
      </c>
      <c r="B879" s="6" t="s">
        <v>3544</v>
      </c>
      <c r="C879" s="6" t="s">
        <v>3545</v>
      </c>
      <c r="D879" s="6" t="s">
        <v>72</v>
      </c>
      <c r="E879" s="6">
        <v>1</v>
      </c>
      <c r="F879" s="6" t="s">
        <v>3546</v>
      </c>
    </row>
    <row r="880" s="12" customFormat="1" spans="1:6">
      <c r="A880" s="12" t="s">
        <v>3547</v>
      </c>
      <c r="B880" s="12" t="s">
        <v>3548</v>
      </c>
      <c r="C880" s="12" t="s">
        <v>3549</v>
      </c>
      <c r="D880" s="6" t="s">
        <v>72</v>
      </c>
      <c r="E880" s="6">
        <v>1</v>
      </c>
      <c r="F880" s="12" t="s">
        <v>3550</v>
      </c>
    </row>
    <row r="881" s="12" customFormat="1" spans="1:6">
      <c r="A881" s="12" t="s">
        <v>3551</v>
      </c>
      <c r="B881" s="12" t="s">
        <v>3552</v>
      </c>
      <c r="C881" s="12" t="s">
        <v>3553</v>
      </c>
      <c r="D881" s="6" t="s">
        <v>72</v>
      </c>
      <c r="E881" s="6">
        <v>1</v>
      </c>
      <c r="F881" s="12" t="s">
        <v>3554</v>
      </c>
    </row>
    <row r="882" s="12" customFormat="1" spans="1:6">
      <c r="A882" s="12" t="s">
        <v>3555</v>
      </c>
      <c r="B882" s="12" t="s">
        <v>3556</v>
      </c>
      <c r="C882" s="12" t="s">
        <v>3557</v>
      </c>
      <c r="D882" s="6" t="s">
        <v>72</v>
      </c>
      <c r="E882" s="6">
        <v>1</v>
      </c>
      <c r="F882" s="12" t="s">
        <v>3558</v>
      </c>
    </row>
    <row r="883" s="12" customFormat="1" spans="1:6">
      <c r="A883" s="12" t="s">
        <v>3559</v>
      </c>
      <c r="B883" s="12" t="s">
        <v>3560</v>
      </c>
      <c r="C883" s="12" t="s">
        <v>2664</v>
      </c>
      <c r="D883" s="6" t="s">
        <v>72</v>
      </c>
      <c r="E883" s="6">
        <v>1</v>
      </c>
      <c r="F883" s="12" t="s">
        <v>3561</v>
      </c>
    </row>
    <row r="884" s="12" customFormat="1" spans="1:6">
      <c r="A884" s="12" t="s">
        <v>3562</v>
      </c>
      <c r="B884" s="12" t="s">
        <v>3563</v>
      </c>
      <c r="C884" s="12" t="s">
        <v>3564</v>
      </c>
      <c r="D884" s="6" t="s">
        <v>72</v>
      </c>
      <c r="E884" s="6">
        <v>1</v>
      </c>
      <c r="F884" s="12" t="s">
        <v>3565</v>
      </c>
    </row>
    <row r="885" s="12" customFormat="1" spans="1:6">
      <c r="A885" s="12" t="s">
        <v>3566</v>
      </c>
      <c r="B885" s="12" t="s">
        <v>3567</v>
      </c>
      <c r="C885" s="12" t="s">
        <v>3568</v>
      </c>
      <c r="D885" s="6" t="s">
        <v>72</v>
      </c>
      <c r="E885" s="6">
        <v>1</v>
      </c>
      <c r="F885" s="12" t="s">
        <v>3569</v>
      </c>
    </row>
    <row r="886" s="12" customFormat="1" spans="1:6">
      <c r="A886" s="12" t="s">
        <v>3570</v>
      </c>
      <c r="B886" s="12" t="s">
        <v>3571</v>
      </c>
      <c r="C886" s="12" t="s">
        <v>568</v>
      </c>
      <c r="D886" s="6" t="s">
        <v>72</v>
      </c>
      <c r="E886" s="6">
        <v>1</v>
      </c>
      <c r="F886" s="12" t="s">
        <v>3572</v>
      </c>
    </row>
    <row r="887" s="12" customFormat="1" spans="1:6">
      <c r="A887" s="12" t="s">
        <v>3573</v>
      </c>
      <c r="B887" s="12" t="s">
        <v>3574</v>
      </c>
      <c r="C887" s="12" t="s">
        <v>3575</v>
      </c>
      <c r="D887" s="6" t="s">
        <v>72</v>
      </c>
      <c r="E887" s="6">
        <v>1</v>
      </c>
      <c r="F887" s="12" t="s">
        <v>3576</v>
      </c>
    </row>
    <row r="888" s="12" customFormat="1" spans="1:6">
      <c r="A888" s="12" t="s">
        <v>3577</v>
      </c>
      <c r="B888" s="12" t="s">
        <v>3578</v>
      </c>
      <c r="C888" s="12" t="s">
        <v>3579</v>
      </c>
      <c r="D888" s="6" t="s">
        <v>72</v>
      </c>
      <c r="E888" s="6">
        <v>1</v>
      </c>
      <c r="F888" s="12" t="s">
        <v>3580</v>
      </c>
    </row>
    <row r="889" s="12" customFormat="1" spans="1:6">
      <c r="A889" s="12" t="s">
        <v>3581</v>
      </c>
      <c r="B889" s="12" t="s">
        <v>3582</v>
      </c>
      <c r="C889" s="12" t="s">
        <v>3583</v>
      </c>
      <c r="D889" s="6" t="s">
        <v>72</v>
      </c>
      <c r="E889" s="6">
        <v>1</v>
      </c>
      <c r="F889" s="12" t="s">
        <v>3584</v>
      </c>
    </row>
    <row r="890" s="12" customFormat="1" spans="1:6">
      <c r="A890" s="12" t="s">
        <v>3585</v>
      </c>
      <c r="B890" s="12" t="s">
        <v>3586</v>
      </c>
      <c r="C890" s="12" t="s">
        <v>3587</v>
      </c>
      <c r="D890" s="6" t="s">
        <v>72</v>
      </c>
      <c r="E890" s="6">
        <v>1</v>
      </c>
      <c r="F890" s="12" t="s">
        <v>3588</v>
      </c>
    </row>
    <row r="891" s="12" customFormat="1" spans="1:6">
      <c r="A891" s="12" t="s">
        <v>3589</v>
      </c>
      <c r="B891" s="12" t="s">
        <v>3590</v>
      </c>
      <c r="C891" s="12" t="s">
        <v>3591</v>
      </c>
      <c r="D891" s="6" t="s">
        <v>72</v>
      </c>
      <c r="E891" s="6">
        <v>1</v>
      </c>
      <c r="F891" s="12" t="s">
        <v>3592</v>
      </c>
    </row>
    <row r="892" s="12" customFormat="1" spans="1:6">
      <c r="A892" s="12" t="s">
        <v>3593</v>
      </c>
      <c r="B892" s="12" t="s">
        <v>3594</v>
      </c>
      <c r="C892" s="12" t="s">
        <v>3595</v>
      </c>
      <c r="D892" s="6" t="s">
        <v>72</v>
      </c>
      <c r="E892" s="6">
        <v>1</v>
      </c>
      <c r="F892" s="12" t="s">
        <v>3596</v>
      </c>
    </row>
    <row r="893" s="12" customFormat="1" spans="1:6">
      <c r="A893" s="12" t="s">
        <v>3597</v>
      </c>
      <c r="B893" s="12" t="s">
        <v>3598</v>
      </c>
      <c r="C893" s="12" t="s">
        <v>3599</v>
      </c>
      <c r="D893" s="6" t="s">
        <v>72</v>
      </c>
      <c r="E893" s="6">
        <v>1</v>
      </c>
      <c r="F893" s="12" t="s">
        <v>3600</v>
      </c>
    </row>
    <row r="894" s="12" customFormat="1" spans="1:6">
      <c r="A894" s="12" t="s">
        <v>3601</v>
      </c>
      <c r="B894" s="12" t="s">
        <v>3602</v>
      </c>
      <c r="C894" s="12" t="s">
        <v>3603</v>
      </c>
      <c r="D894" s="6" t="s">
        <v>72</v>
      </c>
      <c r="E894" s="6">
        <v>1</v>
      </c>
      <c r="F894" s="12" t="s">
        <v>3604</v>
      </c>
    </row>
    <row r="895" s="12" customFormat="1" spans="1:6">
      <c r="A895" s="12" t="s">
        <v>3605</v>
      </c>
      <c r="B895" s="12" t="s">
        <v>3606</v>
      </c>
      <c r="C895" s="12" t="s">
        <v>3607</v>
      </c>
      <c r="D895" s="6" t="s">
        <v>72</v>
      </c>
      <c r="E895" s="6">
        <v>1</v>
      </c>
      <c r="F895" s="12" t="s">
        <v>3608</v>
      </c>
    </row>
    <row r="896" s="12" customFormat="1" spans="1:6">
      <c r="A896" s="12" t="s">
        <v>3609</v>
      </c>
      <c r="B896" s="12" t="s">
        <v>3610</v>
      </c>
      <c r="C896" s="12" t="s">
        <v>3611</v>
      </c>
      <c r="D896" s="6" t="s">
        <v>72</v>
      </c>
      <c r="E896" s="6">
        <v>1</v>
      </c>
      <c r="F896" s="12" t="s">
        <v>3612</v>
      </c>
    </row>
    <row r="897" s="12" customFormat="1" spans="1:6">
      <c r="A897" s="12" t="s">
        <v>3613</v>
      </c>
      <c r="B897" s="12" t="s">
        <v>3614</v>
      </c>
      <c r="C897" s="12" t="s">
        <v>3615</v>
      </c>
      <c r="D897" s="6" t="s">
        <v>72</v>
      </c>
      <c r="E897" s="6">
        <v>1</v>
      </c>
      <c r="F897" s="12" t="s">
        <v>3616</v>
      </c>
    </row>
    <row r="898" s="12" customFormat="1" spans="1:6">
      <c r="A898" s="12" t="s">
        <v>3617</v>
      </c>
      <c r="B898" s="12" t="s">
        <v>3618</v>
      </c>
      <c r="C898" s="12" t="s">
        <v>3619</v>
      </c>
      <c r="D898" s="6" t="s">
        <v>72</v>
      </c>
      <c r="E898" s="6">
        <v>1</v>
      </c>
      <c r="F898" s="12" t="s">
        <v>3620</v>
      </c>
    </row>
    <row r="899" s="12" customFormat="1" spans="1:6">
      <c r="A899" s="12" t="s">
        <v>3621</v>
      </c>
      <c r="B899" s="12" t="s">
        <v>3622</v>
      </c>
      <c r="C899" s="12" t="s">
        <v>3623</v>
      </c>
      <c r="D899" s="6" t="s">
        <v>72</v>
      </c>
      <c r="E899" s="6">
        <v>1</v>
      </c>
      <c r="F899" s="12" t="s">
        <v>3624</v>
      </c>
    </row>
    <row r="900" s="12" customFormat="1" spans="1:6">
      <c r="A900" s="12" t="s">
        <v>3625</v>
      </c>
      <c r="B900" s="12" t="s">
        <v>3626</v>
      </c>
      <c r="C900" s="12" t="s">
        <v>3627</v>
      </c>
      <c r="D900" s="6" t="s">
        <v>72</v>
      </c>
      <c r="E900" s="6">
        <v>1</v>
      </c>
      <c r="F900" s="12" t="s">
        <v>3628</v>
      </c>
    </row>
    <row r="901" s="12" customFormat="1" spans="1:6">
      <c r="A901" s="12" t="s">
        <v>3629</v>
      </c>
      <c r="B901" s="12" t="s">
        <v>3630</v>
      </c>
      <c r="C901" s="12" t="s">
        <v>3631</v>
      </c>
      <c r="D901" s="6" t="s">
        <v>72</v>
      </c>
      <c r="E901" s="6">
        <v>1</v>
      </c>
      <c r="F901" s="12" t="s">
        <v>3632</v>
      </c>
    </row>
    <row r="902" s="12" customFormat="1" spans="1:6">
      <c r="A902" s="12" t="s">
        <v>3633</v>
      </c>
      <c r="B902" s="12" t="s">
        <v>3634</v>
      </c>
      <c r="C902" s="12" t="s">
        <v>3635</v>
      </c>
      <c r="D902" s="6" t="s">
        <v>72</v>
      </c>
      <c r="E902" s="6">
        <v>1</v>
      </c>
      <c r="F902" s="12" t="s">
        <v>3636</v>
      </c>
    </row>
    <row r="903" s="12" customFormat="1" spans="1:6">
      <c r="A903" s="12" t="s">
        <v>3637</v>
      </c>
      <c r="B903" s="12" t="s">
        <v>3638</v>
      </c>
      <c r="C903" s="12" t="s">
        <v>3639</v>
      </c>
      <c r="D903" s="6" t="s">
        <v>72</v>
      </c>
      <c r="E903" s="6">
        <v>1</v>
      </c>
      <c r="F903" s="12" t="s">
        <v>3640</v>
      </c>
    </row>
    <row r="904" s="12" customFormat="1" spans="1:6">
      <c r="A904" s="12" t="s">
        <v>3641</v>
      </c>
      <c r="B904" s="12" t="s">
        <v>3642</v>
      </c>
      <c r="C904" s="12" t="s">
        <v>3643</v>
      </c>
      <c r="D904" s="6" t="s">
        <v>72</v>
      </c>
      <c r="E904" s="6">
        <v>1</v>
      </c>
      <c r="F904" s="12" t="s">
        <v>3644</v>
      </c>
    </row>
    <row r="905" s="12" customFormat="1" spans="1:6">
      <c r="A905" s="12" t="s">
        <v>3645</v>
      </c>
      <c r="B905" s="12" t="s">
        <v>3646</v>
      </c>
      <c r="C905" s="12" t="s">
        <v>3331</v>
      </c>
      <c r="D905" s="6" t="s">
        <v>72</v>
      </c>
      <c r="E905" s="6">
        <v>1</v>
      </c>
      <c r="F905" s="12" t="s">
        <v>3647</v>
      </c>
    </row>
    <row r="906" s="12" customFormat="1" spans="1:6">
      <c r="A906" s="12" t="s">
        <v>3648</v>
      </c>
      <c r="B906" s="12" t="s">
        <v>3649</v>
      </c>
      <c r="C906" s="12" t="s">
        <v>3451</v>
      </c>
      <c r="D906" s="6" t="s">
        <v>72</v>
      </c>
      <c r="E906" s="6">
        <v>1</v>
      </c>
      <c r="F906" s="12" t="s">
        <v>3650</v>
      </c>
    </row>
    <row r="907" s="12" customFormat="1" spans="1:6">
      <c r="A907" s="12" t="s">
        <v>3651</v>
      </c>
      <c r="B907" s="12" t="s">
        <v>3652</v>
      </c>
      <c r="C907" s="12" t="s">
        <v>3653</v>
      </c>
      <c r="D907" s="6" t="s">
        <v>72</v>
      </c>
      <c r="E907" s="6">
        <v>1</v>
      </c>
      <c r="F907" s="12" t="s">
        <v>3654</v>
      </c>
    </row>
    <row r="908" s="12" customFormat="1" spans="1:6">
      <c r="A908" s="12" t="s">
        <v>3655</v>
      </c>
      <c r="B908" s="12" t="s">
        <v>3656</v>
      </c>
      <c r="C908" s="12" t="s">
        <v>3657</v>
      </c>
      <c r="D908" s="6" t="s">
        <v>72</v>
      </c>
      <c r="E908" s="6">
        <v>1</v>
      </c>
      <c r="F908" s="12" t="s">
        <v>3658</v>
      </c>
    </row>
    <row r="909" s="12" customFormat="1" spans="1:6">
      <c r="A909" s="12" t="s">
        <v>3659</v>
      </c>
      <c r="B909" s="12" t="s">
        <v>3660</v>
      </c>
      <c r="C909" s="12" t="s">
        <v>3661</v>
      </c>
      <c r="D909" s="6" t="s">
        <v>72</v>
      </c>
      <c r="E909" s="6">
        <v>1</v>
      </c>
      <c r="F909" s="12" t="s">
        <v>3662</v>
      </c>
    </row>
    <row r="910" s="12" customFormat="1" spans="1:6">
      <c r="A910" s="12" t="s">
        <v>3663</v>
      </c>
      <c r="B910" s="12" t="s">
        <v>3664</v>
      </c>
      <c r="C910" s="12" t="s">
        <v>3665</v>
      </c>
      <c r="D910" s="6" t="s">
        <v>72</v>
      </c>
      <c r="E910" s="6">
        <v>1</v>
      </c>
      <c r="F910" s="12" t="s">
        <v>3666</v>
      </c>
    </row>
    <row r="911" s="12" customFormat="1" spans="1:6">
      <c r="A911" s="12" t="s">
        <v>3667</v>
      </c>
      <c r="B911" s="12" t="s">
        <v>3668</v>
      </c>
      <c r="C911" s="12" t="s">
        <v>3669</v>
      </c>
      <c r="D911" s="6" t="s">
        <v>72</v>
      </c>
      <c r="E911" s="6">
        <v>1</v>
      </c>
      <c r="F911" s="12" t="s">
        <v>3670</v>
      </c>
    </row>
    <row r="912" s="12" customFormat="1" spans="1:6">
      <c r="A912" s="12" t="s">
        <v>3671</v>
      </c>
      <c r="B912" s="12" t="s">
        <v>3672</v>
      </c>
      <c r="C912" s="12" t="s">
        <v>3673</v>
      </c>
      <c r="D912" s="6" t="s">
        <v>72</v>
      </c>
      <c r="E912" s="6">
        <v>1</v>
      </c>
      <c r="F912" s="12" t="s">
        <v>3674</v>
      </c>
    </row>
    <row r="913" s="12" customFormat="1" spans="1:6">
      <c r="A913" s="12" t="s">
        <v>3675</v>
      </c>
      <c r="B913" s="12" t="s">
        <v>3676</v>
      </c>
      <c r="C913" s="12" t="s">
        <v>3677</v>
      </c>
      <c r="D913" s="6" t="s">
        <v>72</v>
      </c>
      <c r="E913" s="6">
        <v>1</v>
      </c>
      <c r="F913" s="12" t="s">
        <v>3678</v>
      </c>
    </row>
    <row r="914" s="12" customFormat="1" spans="1:6">
      <c r="A914" s="12" t="s">
        <v>3679</v>
      </c>
      <c r="B914" s="12" t="s">
        <v>3680</v>
      </c>
      <c r="C914" s="12" t="s">
        <v>3681</v>
      </c>
      <c r="D914" s="6" t="s">
        <v>72</v>
      </c>
      <c r="E914" s="6">
        <v>1</v>
      </c>
      <c r="F914" s="12" t="s">
        <v>3682</v>
      </c>
    </row>
    <row r="915" s="12" customFormat="1" spans="1:6">
      <c r="A915" s="12" t="s">
        <v>3683</v>
      </c>
      <c r="B915" s="12" t="s">
        <v>3684</v>
      </c>
      <c r="C915" s="12" t="s">
        <v>3685</v>
      </c>
      <c r="D915" s="6" t="s">
        <v>72</v>
      </c>
      <c r="E915" s="6">
        <v>1</v>
      </c>
      <c r="F915" s="12" t="s">
        <v>3686</v>
      </c>
    </row>
    <row r="916" s="12" customFormat="1" spans="1:6">
      <c r="A916" s="12" t="s">
        <v>3687</v>
      </c>
      <c r="B916" s="12" t="s">
        <v>3688</v>
      </c>
      <c r="C916" s="12" t="s">
        <v>3689</v>
      </c>
      <c r="D916" s="6" t="s">
        <v>72</v>
      </c>
      <c r="E916" s="6">
        <v>1</v>
      </c>
      <c r="F916" s="12" t="s">
        <v>3690</v>
      </c>
    </row>
    <row r="917" s="12" customFormat="1" spans="1:6">
      <c r="A917" s="12" t="s">
        <v>3691</v>
      </c>
      <c r="B917" s="12" t="s">
        <v>3692</v>
      </c>
      <c r="C917" s="12" t="s">
        <v>3693</v>
      </c>
      <c r="D917" s="6" t="s">
        <v>72</v>
      </c>
      <c r="E917" s="6">
        <v>1</v>
      </c>
      <c r="F917" s="12" t="s">
        <v>3694</v>
      </c>
    </row>
    <row r="918" s="12" customFormat="1" spans="1:6">
      <c r="A918" s="12" t="s">
        <v>3695</v>
      </c>
      <c r="B918" s="12" t="s">
        <v>3696</v>
      </c>
      <c r="C918" s="12" t="s">
        <v>3697</v>
      </c>
      <c r="D918" s="6" t="s">
        <v>72</v>
      </c>
      <c r="E918" s="6">
        <v>1</v>
      </c>
      <c r="F918" s="12" t="s">
        <v>3698</v>
      </c>
    </row>
    <row r="919" s="12" customFormat="1" spans="1:6">
      <c r="A919" s="12" t="s">
        <v>3699</v>
      </c>
      <c r="B919" s="12" t="s">
        <v>3700</v>
      </c>
      <c r="C919" s="12" t="s">
        <v>3701</v>
      </c>
      <c r="D919" s="6" t="s">
        <v>72</v>
      </c>
      <c r="E919" s="6">
        <v>1</v>
      </c>
      <c r="F919" s="12" t="s">
        <v>3702</v>
      </c>
    </row>
    <row r="920" s="12" customFormat="1" spans="1:6">
      <c r="A920" s="12" t="s">
        <v>3703</v>
      </c>
      <c r="B920" s="12" t="s">
        <v>3704</v>
      </c>
      <c r="C920" s="12" t="s">
        <v>3705</v>
      </c>
      <c r="D920" s="6" t="s">
        <v>72</v>
      </c>
      <c r="E920" s="6">
        <v>1</v>
      </c>
      <c r="F920" s="12" t="s">
        <v>3706</v>
      </c>
    </row>
    <row r="921" s="12" customFormat="1" spans="1:6">
      <c r="A921" s="12" t="s">
        <v>3707</v>
      </c>
      <c r="B921" s="12" t="s">
        <v>3708</v>
      </c>
      <c r="C921" s="12" t="s">
        <v>3709</v>
      </c>
      <c r="D921" s="6" t="s">
        <v>72</v>
      </c>
      <c r="E921" s="6">
        <v>1</v>
      </c>
      <c r="F921" s="12" t="s">
        <v>3710</v>
      </c>
    </row>
    <row r="922" s="12" customFormat="1" spans="1:6">
      <c r="A922" s="12" t="s">
        <v>3711</v>
      </c>
      <c r="B922" s="12" t="s">
        <v>3712</v>
      </c>
      <c r="C922" s="12" t="s">
        <v>3713</v>
      </c>
      <c r="D922" s="6" t="s">
        <v>72</v>
      </c>
      <c r="E922" s="6">
        <v>1</v>
      </c>
      <c r="F922" s="12" t="s">
        <v>3714</v>
      </c>
    </row>
    <row r="923" s="12" customFormat="1" spans="1:6">
      <c r="A923" s="12" t="s">
        <v>3715</v>
      </c>
      <c r="B923" s="12" t="s">
        <v>3716</v>
      </c>
      <c r="C923" s="12" t="s">
        <v>3717</v>
      </c>
      <c r="D923" s="6" t="s">
        <v>72</v>
      </c>
      <c r="E923" s="6">
        <v>1</v>
      </c>
      <c r="F923" s="12" t="s">
        <v>3718</v>
      </c>
    </row>
    <row r="924" s="12" customFormat="1" spans="1:6">
      <c r="A924" s="12" t="s">
        <v>3719</v>
      </c>
      <c r="B924" s="12" t="s">
        <v>3720</v>
      </c>
      <c r="C924" s="12" t="s">
        <v>3311</v>
      </c>
      <c r="D924" s="6" t="s">
        <v>72</v>
      </c>
      <c r="E924" s="6">
        <v>1</v>
      </c>
      <c r="F924" s="12" t="s">
        <v>3721</v>
      </c>
    </row>
    <row r="925" s="12" customFormat="1" spans="1:6">
      <c r="A925" s="12" t="s">
        <v>3722</v>
      </c>
      <c r="B925" s="12" t="s">
        <v>3723</v>
      </c>
      <c r="C925" s="12" t="s">
        <v>3724</v>
      </c>
      <c r="D925" s="6" t="s">
        <v>72</v>
      </c>
      <c r="E925" s="6">
        <v>1</v>
      </c>
      <c r="F925" s="12" t="s">
        <v>3725</v>
      </c>
    </row>
    <row r="926" s="12" customFormat="1" spans="1:6">
      <c r="A926" s="12" t="s">
        <v>3726</v>
      </c>
      <c r="B926" s="12" t="s">
        <v>3727</v>
      </c>
      <c r="C926" s="12" t="s">
        <v>3728</v>
      </c>
      <c r="D926" s="6" t="s">
        <v>72</v>
      </c>
      <c r="E926" s="6">
        <v>1</v>
      </c>
      <c r="F926" s="12" t="s">
        <v>3729</v>
      </c>
    </row>
    <row r="927" s="12" customFormat="1" spans="1:6">
      <c r="A927" s="12" t="s">
        <v>3730</v>
      </c>
      <c r="B927" s="12" t="s">
        <v>3731</v>
      </c>
      <c r="C927" s="12" t="s">
        <v>3732</v>
      </c>
      <c r="D927" s="6" t="s">
        <v>72</v>
      </c>
      <c r="E927" s="6">
        <v>1</v>
      </c>
      <c r="F927" s="12" t="s">
        <v>3733</v>
      </c>
    </row>
    <row r="928" s="12" customFormat="1" spans="1:6">
      <c r="A928" s="12" t="s">
        <v>3734</v>
      </c>
      <c r="B928" s="12" t="s">
        <v>3735</v>
      </c>
      <c r="C928" s="12" t="s">
        <v>3736</v>
      </c>
      <c r="D928" s="6" t="s">
        <v>72</v>
      </c>
      <c r="E928" s="6">
        <v>1</v>
      </c>
      <c r="F928" s="12" t="s">
        <v>3737</v>
      </c>
    </row>
    <row r="929" s="12" customFormat="1" spans="1:6">
      <c r="A929" s="12" t="s">
        <v>3738</v>
      </c>
      <c r="B929" s="12" t="s">
        <v>3739</v>
      </c>
      <c r="C929" s="12" t="s">
        <v>3681</v>
      </c>
      <c r="D929" s="6" t="s">
        <v>72</v>
      </c>
      <c r="E929" s="6">
        <v>1</v>
      </c>
      <c r="F929" s="12" t="s">
        <v>3740</v>
      </c>
    </row>
    <row r="930" s="12" customFormat="1" spans="1:6">
      <c r="A930" s="12" t="s">
        <v>3741</v>
      </c>
      <c r="B930" s="12" t="s">
        <v>3742</v>
      </c>
      <c r="C930" s="12" t="s">
        <v>3471</v>
      </c>
      <c r="D930" s="6" t="s">
        <v>72</v>
      </c>
      <c r="E930" s="6">
        <v>1</v>
      </c>
      <c r="F930" s="12" t="s">
        <v>3743</v>
      </c>
    </row>
    <row r="931" s="12" customFormat="1" spans="1:6">
      <c r="A931" s="12" t="s">
        <v>3744</v>
      </c>
      <c r="B931" s="12" t="s">
        <v>3745</v>
      </c>
      <c r="C931" s="12" t="s">
        <v>3746</v>
      </c>
      <c r="D931" s="6" t="s">
        <v>72</v>
      </c>
      <c r="E931" s="6">
        <v>1</v>
      </c>
      <c r="F931" s="12" t="s">
        <v>3747</v>
      </c>
    </row>
    <row r="932" s="12" customFormat="1" spans="1:6">
      <c r="A932" s="12" t="s">
        <v>3748</v>
      </c>
      <c r="B932" s="12" t="s">
        <v>3749</v>
      </c>
      <c r="C932" s="12" t="s">
        <v>3750</v>
      </c>
      <c r="D932" s="6" t="s">
        <v>72</v>
      </c>
      <c r="E932" s="6">
        <v>1</v>
      </c>
      <c r="F932" s="12" t="s">
        <v>3751</v>
      </c>
    </row>
    <row r="933" s="12" customFormat="1" spans="1:6">
      <c r="A933" s="12" t="s">
        <v>3752</v>
      </c>
      <c r="B933" s="12" t="s">
        <v>3753</v>
      </c>
      <c r="C933" s="12" t="s">
        <v>3754</v>
      </c>
      <c r="D933" s="6" t="s">
        <v>72</v>
      </c>
      <c r="E933" s="6">
        <v>1</v>
      </c>
      <c r="F933" s="12" t="s">
        <v>3755</v>
      </c>
    </row>
    <row r="934" s="12" customFormat="1" spans="1:6">
      <c r="A934" s="12" t="s">
        <v>3756</v>
      </c>
      <c r="B934" s="12" t="s">
        <v>3757</v>
      </c>
      <c r="C934" s="12" t="s">
        <v>3758</v>
      </c>
      <c r="D934" s="6" t="s">
        <v>72</v>
      </c>
      <c r="E934" s="6">
        <v>1</v>
      </c>
      <c r="F934" s="12" t="s">
        <v>3759</v>
      </c>
    </row>
    <row r="935" s="12" customFormat="1" spans="1:6">
      <c r="A935" s="12" t="s">
        <v>3760</v>
      </c>
      <c r="B935" s="12" t="s">
        <v>3761</v>
      </c>
      <c r="C935" s="12" t="s">
        <v>3762</v>
      </c>
      <c r="D935" s="6" t="s">
        <v>72</v>
      </c>
      <c r="E935" s="6">
        <v>1</v>
      </c>
      <c r="F935" s="12" t="s">
        <v>3763</v>
      </c>
    </row>
    <row r="936" s="12" customFormat="1" spans="1:6">
      <c r="A936" s="12" t="s">
        <v>3764</v>
      </c>
      <c r="B936" s="12" t="s">
        <v>3765</v>
      </c>
      <c r="C936" s="12" t="s">
        <v>3766</v>
      </c>
      <c r="D936" s="6" t="s">
        <v>72</v>
      </c>
      <c r="E936" s="6">
        <v>1</v>
      </c>
      <c r="F936" s="12" t="s">
        <v>3767</v>
      </c>
    </row>
    <row r="937" s="12" customFormat="1" spans="1:6">
      <c r="A937" s="12" t="s">
        <v>3768</v>
      </c>
      <c r="B937" s="12" t="s">
        <v>3769</v>
      </c>
      <c r="C937" s="12" t="s">
        <v>3770</v>
      </c>
      <c r="D937" s="6" t="s">
        <v>72</v>
      </c>
      <c r="E937" s="6">
        <v>1</v>
      </c>
      <c r="F937" s="12" t="s">
        <v>3771</v>
      </c>
    </row>
    <row r="938" s="12" customFormat="1" spans="1:6">
      <c r="A938" s="12" t="s">
        <v>3772</v>
      </c>
      <c r="B938" s="12" t="s">
        <v>3773</v>
      </c>
      <c r="C938" s="12" t="s">
        <v>3774</v>
      </c>
      <c r="D938" s="6" t="s">
        <v>72</v>
      </c>
      <c r="E938" s="6">
        <v>1</v>
      </c>
      <c r="F938" s="12" t="s">
        <v>3775</v>
      </c>
    </row>
    <row r="939" s="12" customFormat="1" spans="1:6">
      <c r="A939" s="12" t="s">
        <v>3776</v>
      </c>
      <c r="B939" s="12" t="s">
        <v>3777</v>
      </c>
      <c r="C939" s="12" t="s">
        <v>3778</v>
      </c>
      <c r="D939" s="6" t="s">
        <v>72</v>
      </c>
      <c r="E939" s="6">
        <v>1</v>
      </c>
      <c r="F939" s="12" t="s">
        <v>3779</v>
      </c>
    </row>
    <row r="940" s="12" customFormat="1" spans="1:6">
      <c r="A940" s="12" t="s">
        <v>3780</v>
      </c>
      <c r="B940" s="12" t="s">
        <v>3781</v>
      </c>
      <c r="C940" s="12" t="s">
        <v>3331</v>
      </c>
      <c r="D940" s="6" t="s">
        <v>72</v>
      </c>
      <c r="E940" s="6">
        <v>1</v>
      </c>
      <c r="F940" s="12" t="s">
        <v>3782</v>
      </c>
    </row>
    <row r="941" s="12" customFormat="1" spans="1:6">
      <c r="A941" s="12" t="s">
        <v>3783</v>
      </c>
      <c r="B941" s="12" t="s">
        <v>3784</v>
      </c>
      <c r="C941" s="12" t="s">
        <v>3785</v>
      </c>
      <c r="D941" s="6" t="s">
        <v>72</v>
      </c>
      <c r="E941" s="6">
        <v>1</v>
      </c>
      <c r="F941" s="12" t="s">
        <v>3786</v>
      </c>
    </row>
    <row r="942" s="12" customFormat="1" spans="1:6">
      <c r="A942" s="12" t="s">
        <v>3787</v>
      </c>
      <c r="B942" s="12" t="s">
        <v>3788</v>
      </c>
      <c r="C942" s="12" t="s">
        <v>3789</v>
      </c>
      <c r="D942" s="6" t="s">
        <v>72</v>
      </c>
      <c r="E942" s="6">
        <v>1</v>
      </c>
      <c r="F942" s="12" t="s">
        <v>3790</v>
      </c>
    </row>
    <row r="943" s="12" customFormat="1" spans="1:6">
      <c r="A943" s="12" t="s">
        <v>3791</v>
      </c>
      <c r="B943" s="12" t="s">
        <v>3792</v>
      </c>
      <c r="C943" s="12" t="s">
        <v>3793</v>
      </c>
      <c r="D943" s="6" t="s">
        <v>72</v>
      </c>
      <c r="E943" s="6">
        <v>1</v>
      </c>
      <c r="F943" s="12" t="s">
        <v>3794</v>
      </c>
    </row>
    <row r="944" s="12" customFormat="1" spans="1:6">
      <c r="A944" s="12" t="s">
        <v>3795</v>
      </c>
      <c r="B944" s="12" t="s">
        <v>3796</v>
      </c>
      <c r="C944" s="12" t="s">
        <v>3797</v>
      </c>
      <c r="D944" s="6" t="s">
        <v>72</v>
      </c>
      <c r="E944" s="6">
        <v>1</v>
      </c>
      <c r="F944" s="12" t="s">
        <v>3798</v>
      </c>
    </row>
    <row r="945" s="12" customFormat="1" spans="1:6">
      <c r="A945" s="12" t="s">
        <v>3799</v>
      </c>
      <c r="B945" s="12" t="s">
        <v>3800</v>
      </c>
      <c r="C945" s="12" t="s">
        <v>3801</v>
      </c>
      <c r="D945" s="6" t="s">
        <v>72</v>
      </c>
      <c r="E945" s="6">
        <v>1</v>
      </c>
      <c r="F945" s="12" t="s">
        <v>3802</v>
      </c>
    </row>
    <row r="946" s="12" customFormat="1" spans="1:6">
      <c r="A946" s="12" t="s">
        <v>3803</v>
      </c>
      <c r="B946" s="12" t="s">
        <v>3804</v>
      </c>
      <c r="C946" s="12" t="s">
        <v>3805</v>
      </c>
      <c r="D946" s="6" t="s">
        <v>72</v>
      </c>
      <c r="E946" s="6">
        <v>1</v>
      </c>
      <c r="F946" s="12" t="s">
        <v>3806</v>
      </c>
    </row>
    <row r="947" s="13" customFormat="1" spans="1:2841">
      <c r="A947" s="38" t="s">
        <v>3807</v>
      </c>
      <c r="B947" s="38" t="s">
        <v>3808</v>
      </c>
      <c r="C947" s="38" t="s">
        <v>3809</v>
      </c>
      <c r="D947" s="6" t="s">
        <v>72</v>
      </c>
      <c r="E947" s="6">
        <v>1</v>
      </c>
      <c r="F947" s="38" t="s">
        <v>3810</v>
      </c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9"/>
      <c r="BQ947" s="39"/>
      <c r="BR947" s="39"/>
      <c r="BS947" s="39"/>
      <c r="BT947" s="39"/>
      <c r="BU947" s="39"/>
      <c r="BV947" s="39"/>
      <c r="BW947" s="39"/>
      <c r="BX947" s="39"/>
      <c r="BY947" s="39"/>
      <c r="BZ947" s="39"/>
      <c r="CA947" s="39"/>
      <c r="CB947" s="39"/>
      <c r="CC947" s="39"/>
      <c r="CD947" s="39"/>
      <c r="CE947" s="39"/>
      <c r="CF947" s="39"/>
      <c r="CG947" s="39"/>
      <c r="CH947" s="39"/>
      <c r="CI947" s="39"/>
      <c r="CJ947" s="39"/>
      <c r="CK947" s="39"/>
      <c r="CL947" s="39"/>
      <c r="CM947" s="39"/>
      <c r="CN947" s="39"/>
      <c r="CO947" s="39"/>
      <c r="CP947" s="39"/>
      <c r="CQ947" s="39"/>
      <c r="CR947" s="39"/>
      <c r="CS947" s="39"/>
      <c r="CT947" s="39"/>
      <c r="CU947" s="39"/>
      <c r="CV947" s="39"/>
      <c r="CW947" s="39"/>
      <c r="CX947" s="39"/>
      <c r="CY947" s="39"/>
      <c r="CZ947" s="39"/>
      <c r="DA947" s="39"/>
      <c r="DB947" s="39"/>
      <c r="DC947" s="39"/>
      <c r="DD947" s="39"/>
      <c r="DE947" s="39"/>
      <c r="DF947" s="39"/>
      <c r="DG947" s="39"/>
      <c r="DH947" s="39"/>
      <c r="DI947" s="39"/>
      <c r="DJ947" s="39"/>
      <c r="DK947" s="39"/>
      <c r="DL947" s="39"/>
      <c r="DM947" s="39"/>
      <c r="DN947" s="39"/>
      <c r="DO947" s="39"/>
      <c r="DP947" s="39"/>
      <c r="DQ947" s="39"/>
      <c r="DR947" s="39"/>
      <c r="DS947" s="39"/>
      <c r="DT947" s="39"/>
      <c r="DU947" s="39"/>
      <c r="DV947" s="39"/>
      <c r="DW947" s="39"/>
      <c r="DX947" s="39"/>
      <c r="DY947" s="39"/>
      <c r="DZ947" s="39"/>
      <c r="EA947" s="39"/>
      <c r="EB947" s="39"/>
      <c r="EC947" s="39"/>
      <c r="ED947" s="39"/>
      <c r="EE947" s="39"/>
      <c r="EF947" s="39"/>
      <c r="EG947" s="39"/>
      <c r="EH947" s="39"/>
      <c r="EI947" s="39"/>
      <c r="EJ947" s="39"/>
      <c r="EK947" s="39"/>
      <c r="EL947" s="39"/>
      <c r="EM947" s="39"/>
      <c r="EN947" s="39"/>
      <c r="EO947" s="39"/>
      <c r="EP947" s="39"/>
      <c r="EQ947" s="39"/>
      <c r="ER947" s="39"/>
      <c r="ES947" s="39"/>
      <c r="ET947" s="39"/>
      <c r="EU947" s="39"/>
      <c r="EV947" s="39"/>
      <c r="EW947" s="39"/>
      <c r="EX947" s="39"/>
      <c r="EY947" s="39"/>
      <c r="EZ947" s="39"/>
      <c r="FA947" s="39"/>
      <c r="FB947" s="39"/>
      <c r="FC947" s="39"/>
      <c r="FD947" s="39"/>
      <c r="FE947" s="39"/>
      <c r="FF947" s="39"/>
      <c r="FG947" s="39"/>
      <c r="FH947" s="39"/>
      <c r="FI947" s="39"/>
      <c r="FJ947" s="39"/>
      <c r="FK947" s="39"/>
      <c r="FL947" s="39"/>
      <c r="FM947" s="39"/>
      <c r="FN947" s="39"/>
      <c r="FO947" s="39"/>
      <c r="FP947" s="39"/>
      <c r="FQ947" s="39"/>
      <c r="FR947" s="39"/>
      <c r="FS947" s="39"/>
      <c r="FT947" s="39"/>
      <c r="FU947" s="39"/>
      <c r="FV947" s="39"/>
      <c r="FW947" s="39"/>
      <c r="FX947" s="39"/>
      <c r="FY947" s="39"/>
      <c r="FZ947" s="39"/>
      <c r="GA947" s="39"/>
      <c r="GB947" s="39"/>
      <c r="GC947" s="39"/>
      <c r="GD947" s="39"/>
      <c r="GE947" s="39"/>
      <c r="GF947" s="39"/>
      <c r="GG947" s="39"/>
      <c r="GH947" s="39"/>
      <c r="GI947" s="39"/>
      <c r="GJ947" s="39"/>
      <c r="GK947" s="39"/>
      <c r="GL947" s="39"/>
      <c r="GM947" s="39"/>
      <c r="GN947" s="39"/>
      <c r="GO947" s="39"/>
      <c r="GP947" s="39"/>
      <c r="GQ947" s="39"/>
      <c r="GR947" s="39"/>
      <c r="GS947" s="39"/>
      <c r="GT947" s="39"/>
      <c r="GU947" s="39"/>
      <c r="GV947" s="39"/>
      <c r="GW947" s="39"/>
      <c r="GX947" s="39"/>
      <c r="GY947" s="39"/>
      <c r="GZ947" s="39"/>
      <c r="HA947" s="39"/>
      <c r="HB947" s="39"/>
      <c r="HC947" s="39"/>
      <c r="HD947" s="39"/>
      <c r="HE947" s="39"/>
      <c r="HF947" s="39"/>
      <c r="HG947" s="39"/>
      <c r="HH947" s="39"/>
      <c r="HI947" s="39"/>
      <c r="HJ947" s="39"/>
      <c r="HK947" s="39"/>
      <c r="HL947" s="39"/>
      <c r="HM947" s="39"/>
      <c r="HN947" s="39"/>
      <c r="HO947" s="39"/>
      <c r="HP947" s="39"/>
      <c r="HQ947" s="39"/>
      <c r="HR947" s="39"/>
      <c r="HS947" s="39"/>
      <c r="HT947" s="39"/>
      <c r="HU947" s="39"/>
      <c r="HV947" s="39"/>
      <c r="HW947" s="39"/>
      <c r="HX947" s="39"/>
      <c r="HY947" s="39"/>
      <c r="HZ947" s="39"/>
      <c r="IA947" s="39"/>
      <c r="IB947" s="39"/>
      <c r="IC947" s="39"/>
      <c r="ID947" s="39"/>
      <c r="IE947" s="39"/>
      <c r="IF947" s="39"/>
      <c r="IG947" s="39"/>
      <c r="IH947" s="39"/>
      <c r="II947" s="39"/>
      <c r="IJ947" s="39"/>
      <c r="IK947" s="39"/>
      <c r="IL947" s="39"/>
      <c r="IM947" s="39"/>
      <c r="IN947" s="39"/>
      <c r="IO947" s="39"/>
      <c r="IP947" s="39"/>
      <c r="IQ947" s="39"/>
      <c r="IR947" s="39"/>
      <c r="IS947" s="39"/>
      <c r="IT947" s="39"/>
      <c r="IU947" s="39"/>
      <c r="IV947" s="39"/>
      <c r="IW947" s="39"/>
      <c r="IX947" s="39"/>
      <c r="IY947" s="39"/>
      <c r="IZ947" s="39"/>
      <c r="JA947" s="39"/>
      <c r="JB947" s="39"/>
      <c r="JC947" s="39"/>
      <c r="JD947" s="39"/>
      <c r="JE947" s="39"/>
      <c r="JF947" s="39"/>
      <c r="JG947" s="39"/>
      <c r="JH947" s="39"/>
      <c r="JI947" s="39"/>
      <c r="JJ947" s="39"/>
      <c r="JK947" s="39"/>
      <c r="JL947" s="39"/>
      <c r="JM947" s="39"/>
      <c r="JN947" s="39"/>
      <c r="JO947" s="39"/>
      <c r="JP947" s="39"/>
      <c r="JQ947" s="39"/>
      <c r="JR947" s="39"/>
      <c r="JS947" s="39"/>
      <c r="JT947" s="39"/>
      <c r="JU947" s="39"/>
      <c r="JV947" s="39"/>
      <c r="JW947" s="39"/>
      <c r="JX947" s="39"/>
      <c r="JY947" s="39"/>
      <c r="JZ947" s="39"/>
      <c r="KA947" s="39"/>
      <c r="KB947" s="39"/>
      <c r="KC947" s="39"/>
      <c r="KD947" s="39"/>
      <c r="KE947" s="39"/>
      <c r="KF947" s="39"/>
      <c r="KG947" s="39"/>
      <c r="KH947" s="39"/>
      <c r="KI947" s="39"/>
      <c r="KJ947" s="39"/>
      <c r="KK947" s="39"/>
      <c r="KL947" s="39"/>
      <c r="KM947" s="39"/>
      <c r="KN947" s="39"/>
      <c r="KO947" s="39"/>
      <c r="KP947" s="39"/>
      <c r="KQ947" s="39"/>
      <c r="KR947" s="39"/>
      <c r="KS947" s="39"/>
      <c r="KT947" s="39"/>
      <c r="KU947" s="39"/>
      <c r="KV947" s="39"/>
      <c r="KW947" s="39"/>
      <c r="KX947" s="39"/>
      <c r="KY947" s="39"/>
      <c r="KZ947" s="39"/>
      <c r="LA947" s="39"/>
      <c r="LB947" s="39"/>
      <c r="LC947" s="39"/>
      <c r="LD947" s="39"/>
      <c r="LE947" s="39"/>
      <c r="LF947" s="39"/>
      <c r="LG947" s="39"/>
      <c r="LH947" s="39"/>
      <c r="LI947" s="39"/>
      <c r="LJ947" s="39"/>
      <c r="LK947" s="39"/>
      <c r="LL947" s="39"/>
      <c r="LM947" s="39"/>
      <c r="LN947" s="39"/>
      <c r="LO947" s="39"/>
      <c r="LP947" s="39"/>
      <c r="LQ947" s="39"/>
      <c r="LR947" s="39"/>
      <c r="LS947" s="39"/>
      <c r="LT947" s="39"/>
      <c r="LU947" s="39"/>
      <c r="LV947" s="39"/>
      <c r="LW947" s="39"/>
      <c r="LX947" s="39"/>
      <c r="LY947" s="39"/>
      <c r="LZ947" s="39"/>
      <c r="MA947" s="39"/>
      <c r="MB947" s="39"/>
      <c r="MC947" s="39"/>
      <c r="MD947" s="39"/>
      <c r="ME947" s="39"/>
      <c r="MF947" s="39"/>
      <c r="MG947" s="39"/>
      <c r="MH947" s="39"/>
      <c r="MI947" s="39"/>
      <c r="MJ947" s="39"/>
      <c r="MK947" s="39"/>
      <c r="ML947" s="39"/>
      <c r="MM947" s="39"/>
      <c r="MN947" s="39"/>
      <c r="MO947" s="39"/>
      <c r="MP947" s="39"/>
      <c r="MQ947" s="39"/>
      <c r="MR947" s="39"/>
      <c r="MS947" s="39"/>
      <c r="MT947" s="39"/>
      <c r="MU947" s="39"/>
      <c r="MV947" s="39"/>
      <c r="MW947" s="39"/>
      <c r="MX947" s="39"/>
      <c r="MY947" s="39"/>
      <c r="MZ947" s="39"/>
      <c r="NA947" s="39"/>
      <c r="NB947" s="39"/>
      <c r="NC947" s="39"/>
      <c r="ND947" s="39"/>
      <c r="NE947" s="39"/>
      <c r="NF947" s="39"/>
      <c r="NG947" s="39"/>
      <c r="NH947" s="39"/>
      <c r="NI947" s="39"/>
      <c r="NJ947" s="39"/>
      <c r="NK947" s="39"/>
      <c r="NL947" s="39"/>
      <c r="NM947" s="39"/>
      <c r="NN947" s="39"/>
      <c r="NO947" s="39"/>
      <c r="NP947" s="39"/>
      <c r="NQ947" s="39"/>
      <c r="NR947" s="39"/>
      <c r="NS947" s="39"/>
      <c r="NT947" s="39"/>
      <c r="NU947" s="39"/>
      <c r="NV947" s="39"/>
      <c r="NW947" s="39"/>
      <c r="NX947" s="39"/>
      <c r="NY947" s="39"/>
      <c r="NZ947" s="39"/>
      <c r="OA947" s="39"/>
      <c r="OB947" s="39"/>
      <c r="OC947" s="39"/>
      <c r="OD947" s="39"/>
      <c r="OE947" s="39"/>
      <c r="OF947" s="39"/>
      <c r="OG947" s="39"/>
      <c r="OH947" s="39"/>
      <c r="OI947" s="39"/>
      <c r="OJ947" s="39"/>
      <c r="OK947" s="39"/>
      <c r="OL947" s="39"/>
      <c r="OM947" s="39"/>
      <c r="ON947" s="39"/>
      <c r="OO947" s="39"/>
      <c r="OP947" s="39"/>
      <c r="OQ947" s="39"/>
      <c r="OR947" s="39"/>
      <c r="OS947" s="39"/>
      <c r="OT947" s="39"/>
      <c r="OU947" s="39"/>
      <c r="OV947" s="39"/>
      <c r="OW947" s="39"/>
      <c r="OX947" s="39"/>
      <c r="OY947" s="39"/>
      <c r="OZ947" s="39"/>
      <c r="PA947" s="39"/>
      <c r="PB947" s="39"/>
      <c r="PC947" s="39"/>
      <c r="PD947" s="39"/>
      <c r="PE947" s="39"/>
      <c r="PF947" s="39"/>
      <c r="PG947" s="39"/>
      <c r="PH947" s="39"/>
      <c r="PI947" s="39"/>
      <c r="PJ947" s="39"/>
      <c r="PK947" s="39"/>
      <c r="PL947" s="39"/>
      <c r="PM947" s="39"/>
      <c r="PN947" s="39"/>
      <c r="PO947" s="39"/>
      <c r="PP947" s="39"/>
      <c r="PQ947" s="39"/>
      <c r="PR947" s="39"/>
      <c r="PS947" s="39"/>
      <c r="PT947" s="39"/>
      <c r="PU947" s="39"/>
      <c r="PV947" s="39"/>
      <c r="PW947" s="39"/>
      <c r="PX947" s="39"/>
      <c r="PY947" s="39"/>
      <c r="PZ947" s="39"/>
      <c r="QA947" s="39"/>
      <c r="QB947" s="39"/>
      <c r="QC947" s="39"/>
      <c r="QD947" s="39"/>
      <c r="QE947" s="39"/>
      <c r="QF947" s="39"/>
      <c r="QG947" s="39"/>
      <c r="QH947" s="39"/>
      <c r="QI947" s="39"/>
      <c r="QJ947" s="39"/>
      <c r="QK947" s="39"/>
      <c r="QL947" s="39"/>
      <c r="QM947" s="39"/>
      <c r="QN947" s="39"/>
      <c r="QO947" s="39"/>
      <c r="QP947" s="39"/>
      <c r="QQ947" s="39"/>
      <c r="QR947" s="39"/>
      <c r="QS947" s="39"/>
      <c r="QT947" s="39"/>
      <c r="QU947" s="39"/>
      <c r="QV947" s="39"/>
      <c r="QW947" s="39"/>
      <c r="QX947" s="39"/>
      <c r="QY947" s="39"/>
      <c r="QZ947" s="39"/>
      <c r="RA947" s="39"/>
      <c r="RB947" s="39"/>
      <c r="RC947" s="39"/>
      <c r="RD947" s="39"/>
      <c r="RE947" s="39"/>
      <c r="RF947" s="39"/>
      <c r="RG947" s="39"/>
      <c r="RH947" s="39"/>
      <c r="RI947" s="39"/>
      <c r="RJ947" s="39"/>
      <c r="RK947" s="39"/>
      <c r="RL947" s="39"/>
      <c r="RM947" s="39"/>
      <c r="RN947" s="39"/>
      <c r="RO947" s="39"/>
      <c r="RP947" s="39"/>
      <c r="RQ947" s="39"/>
      <c r="RR947" s="39"/>
      <c r="RS947" s="39"/>
      <c r="RT947" s="39"/>
      <c r="RU947" s="39"/>
      <c r="RV947" s="39"/>
      <c r="RW947" s="39"/>
      <c r="RX947" s="39"/>
      <c r="RY947" s="39"/>
      <c r="RZ947" s="39"/>
      <c r="SA947" s="39"/>
      <c r="SB947" s="39"/>
      <c r="SC947" s="39"/>
      <c r="SD947" s="39"/>
      <c r="SE947" s="39"/>
      <c r="SF947" s="39"/>
      <c r="SG947" s="39"/>
      <c r="SH947" s="39"/>
      <c r="SI947" s="39"/>
      <c r="SJ947" s="39"/>
      <c r="SK947" s="39"/>
      <c r="SL947" s="39"/>
      <c r="SM947" s="39"/>
      <c r="SN947" s="39"/>
      <c r="SO947" s="39"/>
      <c r="SP947" s="39"/>
      <c r="SQ947" s="39"/>
      <c r="SR947" s="39"/>
      <c r="SS947" s="39"/>
      <c r="ST947" s="39"/>
      <c r="SU947" s="39"/>
      <c r="SV947" s="39"/>
      <c r="SW947" s="39"/>
      <c r="SX947" s="39"/>
      <c r="SY947" s="39"/>
      <c r="SZ947" s="39"/>
      <c r="TA947" s="39"/>
      <c r="TB947" s="39"/>
      <c r="TC947" s="39"/>
      <c r="TD947" s="39"/>
      <c r="TE947" s="39"/>
      <c r="TF947" s="39"/>
      <c r="TG947" s="39"/>
      <c r="TH947" s="39"/>
      <c r="TI947" s="39"/>
      <c r="TJ947" s="39"/>
      <c r="TK947" s="39"/>
      <c r="TL947" s="39"/>
      <c r="TM947" s="39"/>
      <c r="TN947" s="39"/>
      <c r="TO947" s="39"/>
      <c r="TP947" s="39"/>
      <c r="TQ947" s="39"/>
      <c r="TR947" s="39"/>
      <c r="TS947" s="39"/>
      <c r="TT947" s="39"/>
      <c r="TU947" s="39"/>
      <c r="TV947" s="39"/>
      <c r="TW947" s="39"/>
      <c r="TX947" s="39"/>
      <c r="TY947" s="39"/>
      <c r="TZ947" s="39"/>
      <c r="UA947" s="39"/>
      <c r="UB947" s="39"/>
      <c r="UC947" s="39"/>
      <c r="UD947" s="39"/>
      <c r="UE947" s="39"/>
      <c r="UF947" s="39"/>
      <c r="UG947" s="39"/>
      <c r="UH947" s="39"/>
      <c r="UI947" s="39"/>
      <c r="UJ947" s="39"/>
      <c r="UK947" s="39"/>
      <c r="UL947" s="39"/>
      <c r="UM947" s="39"/>
      <c r="UN947" s="39"/>
      <c r="UO947" s="39"/>
      <c r="UP947" s="39"/>
      <c r="UQ947" s="39"/>
      <c r="UR947" s="39"/>
      <c r="US947" s="39"/>
      <c r="UT947" s="39"/>
      <c r="UU947" s="39"/>
      <c r="UV947" s="39"/>
      <c r="UW947" s="39"/>
      <c r="UX947" s="39"/>
      <c r="UY947" s="39"/>
      <c r="UZ947" s="39"/>
      <c r="VA947" s="39"/>
      <c r="VB947" s="39"/>
      <c r="VC947" s="39"/>
      <c r="VD947" s="39"/>
      <c r="VE947" s="39"/>
      <c r="VF947" s="39"/>
      <c r="VG947" s="39"/>
      <c r="VH947" s="39"/>
      <c r="VI947" s="39"/>
      <c r="VJ947" s="39"/>
      <c r="VK947" s="39"/>
      <c r="VL947" s="39"/>
      <c r="VM947" s="39"/>
      <c r="VN947" s="39"/>
      <c r="VO947" s="39"/>
      <c r="VP947" s="39"/>
      <c r="VQ947" s="39"/>
      <c r="VR947" s="39"/>
      <c r="VS947" s="39"/>
      <c r="VT947" s="39"/>
      <c r="VU947" s="39"/>
      <c r="VV947" s="39"/>
      <c r="VW947" s="39"/>
      <c r="VX947" s="39"/>
      <c r="VY947" s="39"/>
      <c r="VZ947" s="39"/>
      <c r="WA947" s="39"/>
      <c r="WB947" s="39"/>
      <c r="WC947" s="39"/>
      <c r="WD947" s="39"/>
      <c r="WE947" s="39"/>
      <c r="WF947" s="39"/>
      <c r="WG947" s="39"/>
      <c r="WH947" s="39"/>
      <c r="WI947" s="39"/>
      <c r="WJ947" s="39"/>
      <c r="WK947" s="39"/>
      <c r="WL947" s="39"/>
      <c r="WM947" s="39"/>
      <c r="WN947" s="39"/>
      <c r="WO947" s="39"/>
      <c r="WP947" s="39"/>
      <c r="WQ947" s="39"/>
      <c r="WR947" s="39"/>
      <c r="WS947" s="39"/>
      <c r="WT947" s="39"/>
      <c r="WU947" s="39"/>
      <c r="WV947" s="39"/>
      <c r="WW947" s="39"/>
      <c r="WX947" s="39"/>
      <c r="WY947" s="39"/>
      <c r="WZ947" s="39"/>
      <c r="XA947" s="39"/>
      <c r="XB947" s="39"/>
      <c r="XC947" s="39"/>
      <c r="XD947" s="39"/>
      <c r="XE947" s="39"/>
      <c r="XF947" s="39"/>
      <c r="XG947" s="39"/>
      <c r="XH947" s="39"/>
      <c r="XI947" s="39"/>
      <c r="XJ947" s="39"/>
      <c r="XK947" s="39"/>
      <c r="XL947" s="39"/>
      <c r="XM947" s="39"/>
      <c r="XN947" s="39"/>
      <c r="XO947" s="39"/>
      <c r="XP947" s="39"/>
      <c r="XQ947" s="39"/>
      <c r="XR947" s="39"/>
      <c r="XS947" s="39"/>
      <c r="XT947" s="39"/>
      <c r="XU947" s="39"/>
      <c r="XV947" s="39"/>
      <c r="XW947" s="39"/>
      <c r="XX947" s="39"/>
      <c r="XY947" s="39"/>
      <c r="XZ947" s="39"/>
      <c r="YA947" s="39"/>
      <c r="YB947" s="39"/>
      <c r="YC947" s="39"/>
      <c r="YD947" s="39"/>
      <c r="YE947" s="39"/>
      <c r="YF947" s="39"/>
      <c r="YG947" s="39"/>
      <c r="YH947" s="39"/>
      <c r="YI947" s="39"/>
      <c r="YJ947" s="39"/>
      <c r="YK947" s="39"/>
      <c r="YL947" s="39"/>
      <c r="YM947" s="39"/>
      <c r="YN947" s="39"/>
      <c r="YO947" s="39"/>
      <c r="YP947" s="39"/>
      <c r="YQ947" s="39"/>
      <c r="YR947" s="39"/>
      <c r="YS947" s="39"/>
      <c r="YT947" s="39"/>
      <c r="YU947" s="39"/>
      <c r="YV947" s="39"/>
      <c r="YW947" s="39"/>
      <c r="YX947" s="39"/>
      <c r="YY947" s="39"/>
      <c r="YZ947" s="39"/>
      <c r="ZA947" s="39"/>
      <c r="ZB947" s="39"/>
      <c r="ZC947" s="39"/>
      <c r="ZD947" s="39"/>
      <c r="ZE947" s="39"/>
      <c r="ZF947" s="39"/>
      <c r="ZG947" s="39"/>
      <c r="ZH947" s="39"/>
      <c r="ZI947" s="39"/>
      <c r="ZJ947" s="39"/>
      <c r="ZK947" s="39"/>
      <c r="ZL947" s="39"/>
      <c r="ZM947" s="39"/>
      <c r="ZN947" s="39"/>
      <c r="ZO947" s="39"/>
      <c r="ZP947" s="39"/>
      <c r="ZQ947" s="39"/>
      <c r="ZR947" s="39"/>
      <c r="ZS947" s="39"/>
      <c r="ZT947" s="39"/>
      <c r="ZU947" s="39"/>
      <c r="ZV947" s="39"/>
      <c r="ZW947" s="39"/>
      <c r="ZX947" s="39"/>
      <c r="ZY947" s="39"/>
      <c r="ZZ947" s="39"/>
      <c r="AAA947" s="39"/>
      <c r="AAB947" s="39"/>
      <c r="AAC947" s="39"/>
      <c r="AAD947" s="39"/>
      <c r="AAE947" s="39"/>
      <c r="AAF947" s="39"/>
      <c r="AAG947" s="39"/>
      <c r="AAH947" s="39"/>
      <c r="AAI947" s="39"/>
      <c r="AAJ947" s="39"/>
      <c r="AAK947" s="39"/>
      <c r="AAL947" s="39"/>
      <c r="AAM947" s="39"/>
      <c r="AAN947" s="39"/>
      <c r="AAO947" s="39"/>
      <c r="AAP947" s="39"/>
      <c r="AAQ947" s="39"/>
      <c r="AAR947" s="39"/>
      <c r="AAS947" s="39"/>
      <c r="AAT947" s="39"/>
      <c r="AAU947" s="39"/>
      <c r="AAV947" s="39"/>
      <c r="AAW947" s="39"/>
      <c r="AAX947" s="39"/>
      <c r="AAY947" s="39"/>
      <c r="AAZ947" s="39"/>
      <c r="ABA947" s="39"/>
      <c r="ABB947" s="39"/>
      <c r="ABC947" s="39"/>
      <c r="ABD947" s="39"/>
      <c r="ABE947" s="39"/>
      <c r="ABF947" s="39"/>
      <c r="ABG947" s="39"/>
      <c r="ABH947" s="39"/>
      <c r="ABI947" s="39"/>
      <c r="ABJ947" s="39"/>
      <c r="ABK947" s="39"/>
      <c r="ABL947" s="39"/>
      <c r="ABM947" s="39"/>
      <c r="ABN947" s="39"/>
      <c r="ABO947" s="39"/>
      <c r="ABP947" s="39"/>
      <c r="ABQ947" s="39"/>
      <c r="ABR947" s="39"/>
      <c r="ABS947" s="39"/>
      <c r="ABT947" s="39"/>
      <c r="ABU947" s="39"/>
      <c r="ABV947" s="39"/>
      <c r="ABW947" s="39"/>
      <c r="ABX947" s="39"/>
      <c r="ABY947" s="39"/>
      <c r="ABZ947" s="39"/>
      <c r="ACA947" s="39"/>
      <c r="ACB947" s="39"/>
      <c r="ACC947" s="39"/>
      <c r="ACD947" s="39"/>
      <c r="ACE947" s="39"/>
      <c r="ACF947" s="39"/>
      <c r="ACG947" s="39"/>
      <c r="ACH947" s="39"/>
      <c r="ACI947" s="39"/>
      <c r="ACJ947" s="39"/>
      <c r="ACK947" s="39"/>
      <c r="ACL947" s="39"/>
      <c r="ACM947" s="39"/>
      <c r="ACN947" s="39"/>
      <c r="ACO947" s="39"/>
      <c r="ACP947" s="39"/>
      <c r="ACQ947" s="39"/>
      <c r="ACR947" s="39"/>
      <c r="ACS947" s="39"/>
      <c r="ACT947" s="39"/>
      <c r="ACU947" s="39"/>
      <c r="ACV947" s="39"/>
      <c r="ACW947" s="39"/>
      <c r="ACX947" s="39"/>
      <c r="ACY947" s="39"/>
      <c r="ACZ947" s="39"/>
      <c r="ADA947" s="39"/>
      <c r="ADB947" s="39"/>
      <c r="ADC947" s="39"/>
      <c r="ADD947" s="39"/>
      <c r="ADE947" s="39"/>
      <c r="ADF947" s="39"/>
      <c r="ADG947" s="39"/>
      <c r="ADH947" s="39"/>
      <c r="ADI947" s="39"/>
      <c r="ADJ947" s="39"/>
      <c r="ADK947" s="39"/>
      <c r="ADL947" s="39"/>
      <c r="ADM947" s="39"/>
      <c r="ADN947" s="39"/>
      <c r="ADO947" s="39"/>
      <c r="ADP947" s="39"/>
      <c r="ADQ947" s="39"/>
      <c r="ADR947" s="39"/>
      <c r="ADS947" s="39"/>
      <c r="ADT947" s="39"/>
      <c r="ADU947" s="39"/>
      <c r="ADV947" s="39"/>
      <c r="ADW947" s="39"/>
      <c r="ADX947" s="39"/>
      <c r="ADY947" s="39"/>
      <c r="ADZ947" s="39"/>
      <c r="AEA947" s="39"/>
      <c r="AEB947" s="39"/>
      <c r="AEC947" s="39"/>
      <c r="AED947" s="39"/>
      <c r="AEE947" s="39"/>
      <c r="AEF947" s="39"/>
      <c r="AEG947" s="39"/>
      <c r="AEH947" s="39"/>
      <c r="AEI947" s="39"/>
      <c r="AEJ947" s="39"/>
      <c r="AEK947" s="39"/>
      <c r="AEL947" s="39"/>
      <c r="AEM947" s="39"/>
      <c r="AEN947" s="39"/>
      <c r="AEO947" s="39"/>
      <c r="AEP947" s="39"/>
      <c r="AEQ947" s="39"/>
      <c r="AER947" s="39"/>
      <c r="AES947" s="39"/>
      <c r="AET947" s="39"/>
      <c r="AEU947" s="39"/>
      <c r="AEV947" s="39"/>
      <c r="AEW947" s="39"/>
      <c r="AEX947" s="39"/>
      <c r="AEY947" s="39"/>
      <c r="AEZ947" s="39"/>
      <c r="AFA947" s="39"/>
      <c r="AFB947" s="39"/>
      <c r="AFC947" s="39"/>
      <c r="AFD947" s="39"/>
      <c r="AFE947" s="39"/>
      <c r="AFF947" s="39"/>
      <c r="AFG947" s="39"/>
      <c r="AFH947" s="39"/>
      <c r="AFI947" s="39"/>
      <c r="AFJ947" s="39"/>
      <c r="AFK947" s="39"/>
      <c r="AFL947" s="39"/>
      <c r="AFM947" s="39"/>
      <c r="AFN947" s="39"/>
      <c r="AFO947" s="39"/>
      <c r="AFP947" s="39"/>
      <c r="AFQ947" s="39"/>
      <c r="AFR947" s="39"/>
      <c r="AFS947" s="39"/>
      <c r="AFT947" s="39"/>
      <c r="AFU947" s="39"/>
      <c r="AFV947" s="39"/>
      <c r="AFW947" s="39"/>
      <c r="AFX947" s="39"/>
      <c r="AFY947" s="39"/>
      <c r="AFZ947" s="39"/>
      <c r="AGA947" s="39"/>
      <c r="AGB947" s="39"/>
      <c r="AGC947" s="39"/>
      <c r="AGD947" s="39"/>
      <c r="AGE947" s="39"/>
      <c r="AGF947" s="39"/>
      <c r="AGG947" s="39"/>
      <c r="AGH947" s="39"/>
      <c r="AGI947" s="39"/>
      <c r="AGJ947" s="39"/>
      <c r="AGK947" s="39"/>
      <c r="AGL947" s="39"/>
      <c r="AGM947" s="39"/>
      <c r="AGN947" s="39"/>
      <c r="AGO947" s="39"/>
      <c r="AGP947" s="39"/>
      <c r="AGQ947" s="39"/>
      <c r="AGR947" s="39"/>
      <c r="AGS947" s="39"/>
      <c r="AGT947" s="39"/>
      <c r="AGU947" s="39"/>
      <c r="AGV947" s="39"/>
      <c r="AGW947" s="39"/>
      <c r="AGX947" s="39"/>
      <c r="AGY947" s="39"/>
      <c r="AGZ947" s="39"/>
      <c r="AHA947" s="39"/>
      <c r="AHB947" s="39"/>
      <c r="AHC947" s="39"/>
      <c r="AHD947" s="39"/>
      <c r="AHE947" s="39"/>
      <c r="AHF947" s="39"/>
      <c r="AHG947" s="39"/>
      <c r="AHH947" s="39"/>
      <c r="AHI947" s="39"/>
      <c r="AHJ947" s="39"/>
      <c r="AHK947" s="39"/>
      <c r="AHL947" s="39"/>
      <c r="AHM947" s="39"/>
      <c r="AHN947" s="39"/>
      <c r="AHO947" s="39"/>
      <c r="AHP947" s="39"/>
      <c r="AHQ947" s="39"/>
      <c r="AHR947" s="39"/>
      <c r="AHS947" s="39"/>
      <c r="AHT947" s="39"/>
      <c r="AHU947" s="39"/>
      <c r="AHV947" s="39"/>
      <c r="AHW947" s="39"/>
      <c r="AHX947" s="39"/>
      <c r="AHY947" s="39"/>
      <c r="AHZ947" s="39"/>
      <c r="AIA947" s="39"/>
      <c r="AIB947" s="39"/>
      <c r="AIC947" s="39"/>
      <c r="AID947" s="39"/>
      <c r="AIE947" s="39"/>
      <c r="AIF947" s="39"/>
      <c r="AIG947" s="39"/>
      <c r="AIH947" s="39"/>
      <c r="AII947" s="39"/>
      <c r="AIJ947" s="39"/>
      <c r="AIK947" s="39"/>
      <c r="AIL947" s="39"/>
      <c r="AIM947" s="39"/>
      <c r="AIN947" s="39"/>
      <c r="AIO947" s="39"/>
      <c r="AIP947" s="39"/>
      <c r="AIQ947" s="39"/>
      <c r="AIR947" s="39"/>
      <c r="AIS947" s="39"/>
      <c r="AIT947" s="39"/>
      <c r="AIU947" s="39"/>
      <c r="AIV947" s="39"/>
      <c r="AIW947" s="39"/>
      <c r="AIX947" s="39"/>
      <c r="AIY947" s="39"/>
      <c r="AIZ947" s="39"/>
      <c r="AJA947" s="39"/>
      <c r="AJB947" s="39"/>
      <c r="AJC947" s="39"/>
      <c r="AJD947" s="39"/>
      <c r="AJE947" s="39"/>
      <c r="AJF947" s="39"/>
      <c r="AJG947" s="39"/>
      <c r="AJH947" s="39"/>
      <c r="AJI947" s="39"/>
      <c r="AJJ947" s="39"/>
      <c r="AJK947" s="39"/>
      <c r="AJL947" s="39"/>
      <c r="AJM947" s="39"/>
      <c r="AJN947" s="39"/>
      <c r="AJO947" s="39"/>
      <c r="AJP947" s="39"/>
      <c r="AJQ947" s="39"/>
      <c r="AJR947" s="39"/>
      <c r="AJS947" s="39"/>
      <c r="AJT947" s="39"/>
      <c r="AJU947" s="39"/>
      <c r="AJV947" s="39"/>
      <c r="AJW947" s="39"/>
      <c r="AJX947" s="39"/>
      <c r="AJY947" s="39"/>
      <c r="AJZ947" s="39"/>
      <c r="AKA947" s="39"/>
      <c r="AKB947" s="39"/>
      <c r="AKC947" s="39"/>
      <c r="AKD947" s="39"/>
      <c r="AKE947" s="39"/>
      <c r="AKF947" s="39"/>
      <c r="AKG947" s="39"/>
      <c r="AKH947" s="39"/>
      <c r="AKI947" s="39"/>
      <c r="AKJ947" s="39"/>
      <c r="AKK947" s="39"/>
      <c r="AKL947" s="39"/>
      <c r="AKM947" s="39"/>
      <c r="AKN947" s="39"/>
      <c r="AKO947" s="39"/>
      <c r="AKP947" s="39"/>
      <c r="AKQ947" s="39"/>
      <c r="AKR947" s="39"/>
      <c r="AKS947" s="39"/>
      <c r="AKT947" s="39"/>
      <c r="AKU947" s="39"/>
      <c r="AKV947" s="39"/>
      <c r="AKW947" s="39"/>
      <c r="AKX947" s="39"/>
      <c r="AKY947" s="39"/>
      <c r="AKZ947" s="39"/>
      <c r="ALA947" s="39"/>
      <c r="ALB947" s="39"/>
      <c r="ALC947" s="39"/>
      <c r="ALD947" s="39"/>
      <c r="ALE947" s="39"/>
      <c r="ALF947" s="39"/>
      <c r="ALG947" s="39"/>
      <c r="ALH947" s="39"/>
      <c r="ALI947" s="39"/>
      <c r="ALJ947" s="39"/>
      <c r="ALK947" s="39"/>
      <c r="ALL947" s="39"/>
      <c r="ALM947" s="39"/>
      <c r="ALN947" s="39"/>
      <c r="ALO947" s="39"/>
      <c r="ALP947" s="39"/>
      <c r="ALQ947" s="39"/>
      <c r="ALR947" s="39"/>
      <c r="ALS947" s="39"/>
      <c r="ALT947" s="39"/>
      <c r="ALU947" s="39"/>
      <c r="ALV947" s="39"/>
      <c r="ALW947" s="39"/>
      <c r="ALX947" s="39"/>
      <c r="ALY947" s="39"/>
      <c r="ALZ947" s="39"/>
      <c r="AMA947" s="39"/>
      <c r="AMB947" s="39"/>
      <c r="AMC947" s="39"/>
      <c r="AMD947" s="39"/>
      <c r="AME947" s="39"/>
      <c r="AMF947" s="39"/>
      <c r="AMG947" s="39"/>
      <c r="AMH947" s="39"/>
      <c r="AMI947" s="39"/>
      <c r="AMJ947" s="39"/>
      <c r="AMK947" s="39"/>
      <c r="AML947" s="39"/>
      <c r="AMM947" s="39"/>
      <c r="AMN947" s="39"/>
      <c r="AMO947" s="39"/>
      <c r="AMP947" s="39"/>
      <c r="AMQ947" s="39"/>
      <c r="AMR947" s="39"/>
      <c r="AMS947" s="39"/>
      <c r="AMT947" s="39"/>
      <c r="AMU947" s="39"/>
      <c r="AMV947" s="39"/>
      <c r="AMW947" s="39"/>
      <c r="AMX947" s="39"/>
      <c r="AMY947" s="39"/>
      <c r="AMZ947" s="39"/>
      <c r="ANA947" s="39"/>
      <c r="ANB947" s="39"/>
      <c r="ANC947" s="39"/>
      <c r="AND947" s="39"/>
      <c r="ANE947" s="39"/>
      <c r="ANF947" s="39"/>
      <c r="ANG947" s="39"/>
      <c r="ANH947" s="39"/>
      <c r="ANI947" s="39"/>
      <c r="ANJ947" s="39"/>
      <c r="ANK947" s="39"/>
      <c r="ANL947" s="39"/>
      <c r="ANM947" s="39"/>
      <c r="ANN947" s="39"/>
      <c r="ANO947" s="39"/>
      <c r="ANP947" s="39"/>
      <c r="ANQ947" s="39"/>
      <c r="ANR947" s="39"/>
      <c r="ANS947" s="39"/>
      <c r="ANT947" s="39"/>
      <c r="ANU947" s="39"/>
      <c r="ANV947" s="39"/>
      <c r="ANW947" s="39"/>
      <c r="ANX947" s="39"/>
      <c r="ANY947" s="39"/>
      <c r="ANZ947" s="39"/>
      <c r="AOA947" s="39"/>
      <c r="AOB947" s="39"/>
      <c r="AOC947" s="39"/>
      <c r="AOD947" s="39"/>
      <c r="AOE947" s="39"/>
      <c r="AOF947" s="39"/>
      <c r="AOG947" s="39"/>
      <c r="AOH947" s="39"/>
      <c r="AOI947" s="39"/>
      <c r="AOJ947" s="39"/>
      <c r="AOK947" s="39"/>
      <c r="AOL947" s="39"/>
      <c r="AOM947" s="39"/>
      <c r="AON947" s="39"/>
      <c r="AOO947" s="39"/>
      <c r="AOP947" s="39"/>
      <c r="AOQ947" s="39"/>
      <c r="AOR947" s="39"/>
      <c r="AOS947" s="39"/>
      <c r="AOT947" s="39"/>
      <c r="AOU947" s="39"/>
      <c r="AOV947" s="39"/>
      <c r="AOW947" s="39"/>
      <c r="AOX947" s="39"/>
      <c r="AOY947" s="39"/>
      <c r="AOZ947" s="39"/>
      <c r="APA947" s="39"/>
      <c r="APB947" s="39"/>
      <c r="APC947" s="39"/>
      <c r="APD947" s="39"/>
      <c r="APE947" s="39"/>
      <c r="APF947" s="39"/>
      <c r="APG947" s="39"/>
      <c r="APH947" s="39"/>
      <c r="API947" s="39"/>
      <c r="APJ947" s="39"/>
      <c r="APK947" s="39"/>
      <c r="APL947" s="39"/>
      <c r="APM947" s="39"/>
      <c r="APN947" s="39"/>
      <c r="APO947" s="39"/>
      <c r="APP947" s="39"/>
      <c r="APQ947" s="39"/>
      <c r="APR947" s="39"/>
      <c r="APS947" s="39"/>
      <c r="APT947" s="39"/>
      <c r="APU947" s="39"/>
      <c r="APV947" s="39"/>
      <c r="APW947" s="39"/>
      <c r="APX947" s="39"/>
      <c r="APY947" s="39"/>
      <c r="APZ947" s="39"/>
      <c r="AQA947" s="39"/>
      <c r="AQB947" s="39"/>
      <c r="AQC947" s="39"/>
      <c r="AQD947" s="39"/>
      <c r="AQE947" s="39"/>
      <c r="AQF947" s="39"/>
      <c r="AQG947" s="39"/>
      <c r="AQH947" s="39"/>
      <c r="AQI947" s="39"/>
      <c r="AQJ947" s="39"/>
      <c r="AQK947" s="39"/>
      <c r="AQL947" s="39"/>
      <c r="AQM947" s="39"/>
      <c r="AQN947" s="39"/>
      <c r="AQO947" s="39"/>
      <c r="AQP947" s="39"/>
      <c r="AQQ947" s="39"/>
      <c r="AQR947" s="39"/>
      <c r="AQS947" s="39"/>
      <c r="AQT947" s="39"/>
      <c r="AQU947" s="39"/>
      <c r="AQV947" s="39"/>
      <c r="AQW947" s="39"/>
      <c r="AQX947" s="39"/>
      <c r="AQY947" s="39"/>
      <c r="AQZ947" s="39"/>
      <c r="ARA947" s="39"/>
      <c r="ARB947" s="39"/>
      <c r="ARC947" s="39"/>
      <c r="ARD947" s="39"/>
      <c r="ARE947" s="39"/>
      <c r="ARF947" s="39"/>
      <c r="ARG947" s="39"/>
      <c r="ARH947" s="39"/>
      <c r="ARI947" s="39"/>
      <c r="ARJ947" s="39"/>
      <c r="ARK947" s="39"/>
      <c r="ARL947" s="39"/>
      <c r="ARM947" s="39"/>
      <c r="ARN947" s="39"/>
      <c r="ARO947" s="39"/>
      <c r="ARP947" s="39"/>
      <c r="ARQ947" s="39"/>
      <c r="ARR947" s="39"/>
      <c r="ARS947" s="39"/>
      <c r="ART947" s="39"/>
      <c r="ARU947" s="39"/>
      <c r="ARV947" s="39"/>
      <c r="ARW947" s="39"/>
      <c r="ARX947" s="39"/>
      <c r="ARY947" s="39"/>
      <c r="ARZ947" s="39"/>
      <c r="ASA947" s="39"/>
      <c r="ASB947" s="39"/>
      <c r="ASC947" s="39"/>
      <c r="ASD947" s="39"/>
      <c r="ASE947" s="39"/>
      <c r="ASF947" s="39"/>
      <c r="ASG947" s="39"/>
      <c r="ASH947" s="39"/>
      <c r="ASI947" s="39"/>
      <c r="ASJ947" s="39"/>
      <c r="ASK947" s="39"/>
      <c r="ASL947" s="39"/>
      <c r="ASM947" s="39"/>
      <c r="ASN947" s="39"/>
      <c r="ASO947" s="39"/>
      <c r="ASP947" s="39"/>
      <c r="ASQ947" s="39"/>
      <c r="ASR947" s="39"/>
      <c r="ASS947" s="39"/>
      <c r="AST947" s="39"/>
      <c r="ASU947" s="39"/>
      <c r="ASV947" s="39"/>
      <c r="ASW947" s="39"/>
      <c r="ASX947" s="39"/>
      <c r="ASY947" s="39"/>
      <c r="ASZ947" s="39"/>
      <c r="ATA947" s="39"/>
      <c r="ATB947" s="39"/>
      <c r="ATC947" s="39"/>
      <c r="ATD947" s="39"/>
      <c r="ATE947" s="39"/>
      <c r="ATF947" s="39"/>
      <c r="ATG947" s="39"/>
      <c r="ATH947" s="39"/>
      <c r="ATI947" s="39"/>
      <c r="ATJ947" s="39"/>
      <c r="ATK947" s="39"/>
      <c r="ATL947" s="39"/>
      <c r="ATM947" s="39"/>
      <c r="ATN947" s="39"/>
      <c r="ATO947" s="39"/>
      <c r="ATP947" s="39"/>
      <c r="ATQ947" s="39"/>
      <c r="ATR947" s="39"/>
      <c r="ATS947" s="39"/>
      <c r="ATT947" s="39"/>
      <c r="ATU947" s="39"/>
      <c r="ATV947" s="39"/>
      <c r="ATW947" s="39"/>
      <c r="ATX947" s="39"/>
      <c r="ATY947" s="39"/>
      <c r="ATZ947" s="39"/>
      <c r="AUA947" s="39"/>
      <c r="AUB947" s="39"/>
      <c r="AUC947" s="39"/>
      <c r="AUD947" s="39"/>
      <c r="AUE947" s="39"/>
      <c r="AUF947" s="39"/>
      <c r="AUG947" s="39"/>
      <c r="AUH947" s="39"/>
      <c r="AUI947" s="39"/>
      <c r="AUJ947" s="39"/>
      <c r="AUK947" s="39"/>
      <c r="AUL947" s="39"/>
      <c r="AUM947" s="39"/>
      <c r="AUN947" s="39"/>
      <c r="AUO947" s="39"/>
      <c r="AUP947" s="39"/>
      <c r="AUQ947" s="39"/>
      <c r="AUR947" s="39"/>
      <c r="AUS947" s="39"/>
      <c r="AUT947" s="39"/>
      <c r="AUU947" s="39"/>
      <c r="AUV947" s="39"/>
      <c r="AUW947" s="39"/>
      <c r="AUX947" s="39"/>
      <c r="AUY947" s="39"/>
      <c r="AUZ947" s="39"/>
      <c r="AVA947" s="39"/>
      <c r="AVB947" s="39"/>
      <c r="AVC947" s="39"/>
      <c r="AVD947" s="39"/>
      <c r="AVE947" s="39"/>
      <c r="AVF947" s="39"/>
      <c r="AVG947" s="39"/>
      <c r="AVH947" s="39"/>
      <c r="AVI947" s="39"/>
      <c r="AVJ947" s="39"/>
      <c r="AVK947" s="39"/>
      <c r="AVL947" s="39"/>
      <c r="AVM947" s="39"/>
      <c r="AVN947" s="39"/>
      <c r="AVO947" s="39"/>
      <c r="AVP947" s="39"/>
      <c r="AVQ947" s="39"/>
      <c r="AVR947" s="39"/>
      <c r="AVS947" s="39"/>
      <c r="AVT947" s="39"/>
      <c r="AVU947" s="39"/>
      <c r="AVV947" s="39"/>
      <c r="AVW947" s="39"/>
      <c r="AVX947" s="39"/>
      <c r="AVY947" s="39"/>
      <c r="AVZ947" s="39"/>
      <c r="AWA947" s="39"/>
      <c r="AWB947" s="39"/>
      <c r="AWC947" s="39"/>
      <c r="AWD947" s="39"/>
      <c r="AWE947" s="39"/>
      <c r="AWF947" s="39"/>
      <c r="AWG947" s="39"/>
      <c r="AWH947" s="39"/>
      <c r="AWI947" s="39"/>
      <c r="AWJ947" s="39"/>
      <c r="AWK947" s="39"/>
      <c r="AWL947" s="39"/>
      <c r="AWM947" s="39"/>
      <c r="AWN947" s="39"/>
      <c r="AWO947" s="39"/>
      <c r="AWP947" s="39"/>
      <c r="AWQ947" s="39"/>
      <c r="AWR947" s="39"/>
      <c r="AWS947" s="39"/>
      <c r="AWT947" s="39"/>
      <c r="AWU947" s="39"/>
      <c r="AWV947" s="39"/>
      <c r="AWW947" s="39"/>
      <c r="AWX947" s="39"/>
      <c r="AWY947" s="39"/>
      <c r="AWZ947" s="39"/>
      <c r="AXA947" s="39"/>
      <c r="AXB947" s="39"/>
      <c r="AXC947" s="39"/>
      <c r="AXD947" s="39"/>
      <c r="AXE947" s="39"/>
      <c r="AXF947" s="39"/>
      <c r="AXG947" s="39"/>
      <c r="AXH947" s="39"/>
      <c r="AXI947" s="39"/>
      <c r="AXJ947" s="39"/>
      <c r="AXK947" s="39"/>
      <c r="AXL947" s="39"/>
      <c r="AXM947" s="39"/>
      <c r="AXN947" s="39"/>
      <c r="AXO947" s="39"/>
      <c r="AXP947" s="39"/>
      <c r="AXQ947" s="39"/>
      <c r="AXR947" s="39"/>
      <c r="AXS947" s="39"/>
      <c r="AXT947" s="39"/>
      <c r="AXU947" s="39"/>
      <c r="AXV947" s="39"/>
      <c r="AXW947" s="39"/>
      <c r="AXX947" s="39"/>
      <c r="AXY947" s="39"/>
      <c r="AXZ947" s="39"/>
      <c r="AYA947" s="39"/>
      <c r="AYB947" s="39"/>
      <c r="AYC947" s="39"/>
      <c r="AYD947" s="39"/>
      <c r="AYE947" s="39"/>
      <c r="AYF947" s="39"/>
      <c r="AYG947" s="39"/>
      <c r="AYH947" s="39"/>
      <c r="AYI947" s="39"/>
      <c r="AYJ947" s="39"/>
      <c r="AYK947" s="39"/>
      <c r="AYL947" s="39"/>
      <c r="AYM947" s="39"/>
      <c r="AYN947" s="39"/>
      <c r="AYO947" s="39"/>
      <c r="AYP947" s="39"/>
      <c r="AYQ947" s="39"/>
      <c r="AYR947" s="39"/>
      <c r="AYS947" s="39"/>
      <c r="AYT947" s="39"/>
      <c r="AYU947" s="39"/>
      <c r="AYV947" s="39"/>
      <c r="AYW947" s="39"/>
      <c r="AYX947" s="39"/>
      <c r="AYY947" s="39"/>
      <c r="AYZ947" s="39"/>
      <c r="AZA947" s="39"/>
      <c r="AZB947" s="39"/>
      <c r="AZC947" s="39"/>
      <c r="AZD947" s="39"/>
      <c r="AZE947" s="39"/>
      <c r="AZF947" s="39"/>
      <c r="AZG947" s="39"/>
      <c r="AZH947" s="39"/>
      <c r="AZI947" s="39"/>
      <c r="AZJ947" s="39"/>
      <c r="AZK947" s="39"/>
      <c r="AZL947" s="39"/>
      <c r="AZM947" s="39"/>
      <c r="AZN947" s="39"/>
      <c r="AZO947" s="39"/>
      <c r="AZP947" s="39"/>
      <c r="AZQ947" s="39"/>
      <c r="AZR947" s="39"/>
      <c r="AZS947" s="39"/>
      <c r="AZT947" s="39"/>
      <c r="AZU947" s="39"/>
      <c r="AZV947" s="39"/>
      <c r="AZW947" s="39"/>
      <c r="AZX947" s="39"/>
      <c r="AZY947" s="39"/>
      <c r="AZZ947" s="39"/>
      <c r="BAA947" s="39"/>
      <c r="BAB947" s="39"/>
      <c r="BAC947" s="39"/>
      <c r="BAD947" s="39"/>
      <c r="BAE947" s="39"/>
      <c r="BAF947" s="39"/>
      <c r="BAG947" s="39"/>
      <c r="BAH947" s="39"/>
      <c r="BAI947" s="39"/>
      <c r="BAJ947" s="39"/>
      <c r="BAK947" s="39"/>
      <c r="BAL947" s="39"/>
      <c r="BAM947" s="39"/>
      <c r="BAN947" s="39"/>
      <c r="BAO947" s="39"/>
      <c r="BAP947" s="39"/>
      <c r="BAQ947" s="39"/>
      <c r="BAR947" s="39"/>
      <c r="BAS947" s="39"/>
      <c r="BAT947" s="39"/>
      <c r="BAU947" s="39"/>
      <c r="BAV947" s="39"/>
      <c r="BAW947" s="39"/>
      <c r="BAX947" s="39"/>
      <c r="BAY947" s="39"/>
      <c r="BAZ947" s="39"/>
      <c r="BBA947" s="39"/>
      <c r="BBB947" s="39"/>
      <c r="BBC947" s="39"/>
      <c r="BBD947" s="39"/>
      <c r="BBE947" s="39"/>
      <c r="BBF947" s="39"/>
      <c r="BBG947" s="39"/>
      <c r="BBH947" s="39"/>
      <c r="BBI947" s="39"/>
      <c r="BBJ947" s="39"/>
      <c r="BBK947" s="39"/>
      <c r="BBL947" s="39"/>
      <c r="BBM947" s="39"/>
      <c r="BBN947" s="39"/>
      <c r="BBO947" s="39"/>
      <c r="BBP947" s="39"/>
      <c r="BBQ947" s="39"/>
      <c r="BBR947" s="39"/>
      <c r="BBS947" s="39"/>
      <c r="BBT947" s="39"/>
      <c r="BBU947" s="39"/>
      <c r="BBV947" s="39"/>
      <c r="BBW947" s="39"/>
      <c r="BBX947" s="39"/>
      <c r="BBY947" s="39"/>
      <c r="BBZ947" s="39"/>
      <c r="BCA947" s="39"/>
      <c r="BCB947" s="39"/>
      <c r="BCC947" s="39"/>
      <c r="BCD947" s="39"/>
      <c r="BCE947" s="39"/>
      <c r="BCF947" s="39"/>
      <c r="BCG947" s="39"/>
      <c r="BCH947" s="39"/>
      <c r="BCI947" s="39"/>
      <c r="BCJ947" s="39"/>
      <c r="BCK947" s="39"/>
      <c r="BCL947" s="39"/>
      <c r="BCM947" s="39"/>
      <c r="BCN947" s="39"/>
      <c r="BCO947" s="39"/>
      <c r="BCP947" s="39"/>
      <c r="BCQ947" s="39"/>
      <c r="BCR947" s="39"/>
      <c r="BCS947" s="39"/>
      <c r="BCT947" s="39"/>
      <c r="BCU947" s="39"/>
      <c r="BCV947" s="39"/>
      <c r="BCW947" s="39"/>
      <c r="BCX947" s="39"/>
      <c r="BCY947" s="39"/>
      <c r="BCZ947" s="39"/>
      <c r="BDA947" s="39"/>
      <c r="BDB947" s="39"/>
      <c r="BDC947" s="39"/>
      <c r="BDD947" s="39"/>
      <c r="BDE947" s="39"/>
      <c r="BDF947" s="39"/>
      <c r="BDG947" s="39"/>
      <c r="BDH947" s="39"/>
      <c r="BDI947" s="39"/>
      <c r="BDJ947" s="39"/>
      <c r="BDK947" s="39"/>
      <c r="BDL947" s="39"/>
      <c r="BDM947" s="39"/>
      <c r="BDN947" s="39"/>
      <c r="BDO947" s="39"/>
      <c r="BDP947" s="39"/>
      <c r="BDQ947" s="39"/>
      <c r="BDR947" s="39"/>
      <c r="BDS947" s="39"/>
      <c r="BDT947" s="39"/>
      <c r="BDU947" s="39"/>
      <c r="BDV947" s="39"/>
      <c r="BDW947" s="39"/>
      <c r="BDX947" s="39"/>
      <c r="BDY947" s="39"/>
      <c r="BDZ947" s="39"/>
      <c r="BEA947" s="39"/>
      <c r="BEB947" s="39"/>
      <c r="BEC947" s="39"/>
      <c r="BED947" s="39"/>
      <c r="BEE947" s="39"/>
      <c r="BEF947" s="39"/>
      <c r="BEG947" s="39"/>
      <c r="BEH947" s="39"/>
      <c r="BEI947" s="39"/>
      <c r="BEJ947" s="39"/>
      <c r="BEK947" s="39"/>
      <c r="BEL947" s="39"/>
      <c r="BEM947" s="39"/>
      <c r="BEN947" s="39"/>
      <c r="BEO947" s="39"/>
      <c r="BEP947" s="39"/>
      <c r="BEQ947" s="39"/>
      <c r="BER947" s="39"/>
      <c r="BES947" s="39"/>
      <c r="BET947" s="39"/>
      <c r="BEU947" s="39"/>
      <c r="BEV947" s="39"/>
      <c r="BEW947" s="39"/>
      <c r="BEX947" s="39"/>
      <c r="BEY947" s="39"/>
      <c r="BEZ947" s="39"/>
      <c r="BFA947" s="39"/>
      <c r="BFB947" s="39"/>
      <c r="BFC947" s="39"/>
      <c r="BFD947" s="39"/>
      <c r="BFE947" s="39"/>
      <c r="BFF947" s="39"/>
      <c r="BFG947" s="39"/>
      <c r="BFH947" s="39"/>
      <c r="BFI947" s="39"/>
      <c r="BFJ947" s="39"/>
      <c r="BFK947" s="39"/>
      <c r="BFL947" s="39"/>
      <c r="BFM947" s="39"/>
      <c r="BFN947" s="39"/>
      <c r="BFO947" s="39"/>
      <c r="BFP947" s="39"/>
      <c r="BFQ947" s="39"/>
      <c r="BFR947" s="39"/>
      <c r="BFS947" s="39"/>
      <c r="BFT947" s="39"/>
      <c r="BFU947" s="39"/>
      <c r="BFV947" s="39"/>
      <c r="BFW947" s="39"/>
      <c r="BFX947" s="39"/>
      <c r="BFY947" s="39"/>
      <c r="BFZ947" s="39"/>
      <c r="BGA947" s="39"/>
      <c r="BGB947" s="39"/>
      <c r="BGC947" s="39"/>
      <c r="BGD947" s="39"/>
      <c r="BGE947" s="39"/>
      <c r="BGF947" s="39"/>
      <c r="BGG947" s="39"/>
      <c r="BGH947" s="39"/>
      <c r="BGI947" s="39"/>
      <c r="BGJ947" s="39"/>
      <c r="BGK947" s="39"/>
      <c r="BGL947" s="39"/>
      <c r="BGM947" s="39"/>
      <c r="BGN947" s="39"/>
      <c r="BGO947" s="39"/>
      <c r="BGP947" s="39"/>
      <c r="BGQ947" s="39"/>
      <c r="BGR947" s="39"/>
      <c r="BGS947" s="39"/>
      <c r="BGT947" s="39"/>
      <c r="BGU947" s="39"/>
      <c r="BGV947" s="39"/>
      <c r="BGW947" s="39"/>
      <c r="BGX947" s="39"/>
      <c r="BGY947" s="39"/>
      <c r="BGZ947" s="39"/>
      <c r="BHA947" s="39"/>
      <c r="BHB947" s="39"/>
      <c r="BHC947" s="39"/>
      <c r="BHD947" s="39"/>
      <c r="BHE947" s="39"/>
      <c r="BHF947" s="39"/>
      <c r="BHG947" s="39"/>
      <c r="BHH947" s="39"/>
      <c r="BHI947" s="39"/>
      <c r="BHJ947" s="39"/>
      <c r="BHK947" s="39"/>
      <c r="BHL947" s="39"/>
      <c r="BHM947" s="39"/>
      <c r="BHN947" s="39"/>
      <c r="BHO947" s="39"/>
      <c r="BHP947" s="39"/>
      <c r="BHQ947" s="39"/>
      <c r="BHR947" s="39"/>
      <c r="BHS947" s="39"/>
      <c r="BHT947" s="39"/>
      <c r="BHU947" s="39"/>
      <c r="BHV947" s="39"/>
      <c r="BHW947" s="39"/>
      <c r="BHX947" s="39"/>
      <c r="BHY947" s="39"/>
      <c r="BHZ947" s="39"/>
      <c r="BIA947" s="39"/>
      <c r="BIB947" s="39"/>
      <c r="BIC947" s="39"/>
      <c r="BID947" s="39"/>
      <c r="BIE947" s="39"/>
      <c r="BIF947" s="39"/>
      <c r="BIG947" s="39"/>
      <c r="BIH947" s="39"/>
      <c r="BII947" s="39"/>
      <c r="BIJ947" s="39"/>
      <c r="BIK947" s="39"/>
      <c r="BIL947" s="39"/>
      <c r="BIM947" s="39"/>
      <c r="BIN947" s="39"/>
      <c r="BIO947" s="39"/>
      <c r="BIP947" s="39"/>
      <c r="BIQ947" s="39"/>
      <c r="BIR947" s="39"/>
      <c r="BIS947" s="39"/>
      <c r="BIT947" s="39"/>
      <c r="BIU947" s="39"/>
      <c r="BIV947" s="39"/>
      <c r="BIW947" s="39"/>
      <c r="BIX947" s="39"/>
      <c r="BIY947" s="39"/>
      <c r="BIZ947" s="39"/>
      <c r="BJA947" s="39"/>
      <c r="BJB947" s="39"/>
      <c r="BJC947" s="39"/>
      <c r="BJD947" s="39"/>
      <c r="BJE947" s="39"/>
      <c r="BJF947" s="39"/>
      <c r="BJG947" s="39"/>
      <c r="BJH947" s="39"/>
      <c r="BJI947" s="39"/>
      <c r="BJJ947" s="39"/>
      <c r="BJK947" s="39"/>
      <c r="BJL947" s="39"/>
      <c r="BJM947" s="39"/>
      <c r="BJN947" s="39"/>
      <c r="BJO947" s="39"/>
      <c r="BJP947" s="39"/>
      <c r="BJQ947" s="39"/>
      <c r="BJR947" s="39"/>
      <c r="BJS947" s="39"/>
      <c r="BJT947" s="39"/>
      <c r="BJU947" s="39"/>
      <c r="BJV947" s="39"/>
      <c r="BJW947" s="39"/>
      <c r="BJX947" s="39"/>
      <c r="BJY947" s="39"/>
      <c r="BJZ947" s="39"/>
      <c r="BKA947" s="39"/>
      <c r="BKB947" s="39"/>
      <c r="BKC947" s="39"/>
      <c r="BKD947" s="39"/>
      <c r="BKE947" s="39"/>
      <c r="BKF947" s="39"/>
      <c r="BKG947" s="39"/>
      <c r="BKH947" s="39"/>
      <c r="BKI947" s="39"/>
      <c r="BKJ947" s="39"/>
      <c r="BKK947" s="39"/>
      <c r="BKL947" s="39"/>
      <c r="BKM947" s="39"/>
      <c r="BKN947" s="39"/>
      <c r="BKO947" s="39"/>
      <c r="BKP947" s="39"/>
      <c r="BKQ947" s="39"/>
      <c r="BKR947" s="39"/>
      <c r="BKS947" s="39"/>
      <c r="BKT947" s="39"/>
      <c r="BKU947" s="39"/>
      <c r="BKV947" s="39"/>
      <c r="BKW947" s="39"/>
      <c r="BKX947" s="39"/>
      <c r="BKY947" s="39"/>
      <c r="BKZ947" s="39"/>
      <c r="BLA947" s="39"/>
      <c r="BLB947" s="39"/>
      <c r="BLC947" s="39"/>
      <c r="BLD947" s="39"/>
      <c r="BLE947" s="39"/>
      <c r="BLF947" s="39"/>
      <c r="BLG947" s="39"/>
      <c r="BLH947" s="39"/>
      <c r="BLI947" s="39"/>
      <c r="BLJ947" s="39"/>
      <c r="BLK947" s="39"/>
      <c r="BLL947" s="39"/>
      <c r="BLM947" s="39"/>
      <c r="BLN947" s="39"/>
      <c r="BLO947" s="39"/>
      <c r="BLP947" s="39"/>
      <c r="BLQ947" s="39"/>
      <c r="BLR947" s="39"/>
      <c r="BLS947" s="39"/>
      <c r="BLT947" s="39"/>
      <c r="BLU947" s="39"/>
      <c r="BLV947" s="39"/>
      <c r="BLW947" s="39"/>
      <c r="BLX947" s="39"/>
      <c r="BLY947" s="39"/>
      <c r="BLZ947" s="39"/>
      <c r="BMA947" s="39"/>
      <c r="BMB947" s="39"/>
      <c r="BMC947" s="39"/>
      <c r="BMD947" s="39"/>
      <c r="BME947" s="39"/>
      <c r="BMF947" s="39"/>
      <c r="BMG947" s="39"/>
      <c r="BMH947" s="39"/>
      <c r="BMI947" s="39"/>
      <c r="BMJ947" s="39"/>
      <c r="BMK947" s="39"/>
      <c r="BML947" s="39"/>
      <c r="BMM947" s="39"/>
      <c r="BMN947" s="39"/>
      <c r="BMO947" s="39"/>
      <c r="BMP947" s="39"/>
      <c r="BMQ947" s="39"/>
      <c r="BMR947" s="39"/>
      <c r="BMS947" s="39"/>
      <c r="BMT947" s="39"/>
      <c r="BMU947" s="39"/>
      <c r="BMV947" s="39"/>
      <c r="BMW947" s="39"/>
      <c r="BMX947" s="39"/>
      <c r="BMY947" s="39"/>
      <c r="BMZ947" s="39"/>
      <c r="BNA947" s="39"/>
      <c r="BNB947" s="39"/>
      <c r="BNC947" s="39"/>
      <c r="BND947" s="39"/>
      <c r="BNE947" s="39"/>
      <c r="BNF947" s="39"/>
      <c r="BNG947" s="39"/>
      <c r="BNH947" s="39"/>
      <c r="BNI947" s="39"/>
      <c r="BNJ947" s="39"/>
      <c r="BNK947" s="39"/>
      <c r="BNL947" s="39"/>
      <c r="BNM947" s="39"/>
      <c r="BNN947" s="39"/>
      <c r="BNO947" s="39"/>
      <c r="BNP947" s="39"/>
      <c r="BNQ947" s="39"/>
      <c r="BNR947" s="39"/>
      <c r="BNS947" s="39"/>
      <c r="BNT947" s="39"/>
      <c r="BNU947" s="39"/>
      <c r="BNV947" s="39"/>
      <c r="BNW947" s="39"/>
      <c r="BNX947" s="39"/>
      <c r="BNY947" s="39"/>
      <c r="BNZ947" s="39"/>
      <c r="BOA947" s="39"/>
      <c r="BOB947" s="39"/>
      <c r="BOC947" s="39"/>
      <c r="BOD947" s="39"/>
      <c r="BOE947" s="39"/>
      <c r="BOF947" s="39"/>
      <c r="BOG947" s="39"/>
      <c r="BOH947" s="39"/>
      <c r="BOI947" s="39"/>
      <c r="BOJ947" s="39"/>
      <c r="BOK947" s="39"/>
      <c r="BOL947" s="39"/>
      <c r="BOM947" s="39"/>
      <c r="BON947" s="39"/>
      <c r="BOO947" s="39"/>
      <c r="BOP947" s="39"/>
      <c r="BOQ947" s="39"/>
      <c r="BOR947" s="39"/>
      <c r="BOS947" s="39"/>
      <c r="BOT947" s="39"/>
      <c r="BOU947" s="39"/>
      <c r="BOV947" s="39"/>
      <c r="BOW947" s="39"/>
      <c r="BOX947" s="39"/>
      <c r="BOY947" s="39"/>
      <c r="BOZ947" s="39"/>
      <c r="BPA947" s="39"/>
      <c r="BPB947" s="39"/>
      <c r="BPC947" s="39"/>
      <c r="BPD947" s="39"/>
      <c r="BPE947" s="39"/>
      <c r="BPF947" s="39"/>
      <c r="BPG947" s="39"/>
      <c r="BPH947" s="39"/>
      <c r="BPI947" s="39"/>
      <c r="BPJ947" s="39"/>
      <c r="BPK947" s="39"/>
      <c r="BPL947" s="39"/>
      <c r="BPM947" s="39"/>
      <c r="BPN947" s="39"/>
      <c r="BPO947" s="39"/>
      <c r="BPP947" s="39"/>
      <c r="BPQ947" s="39"/>
      <c r="BPR947" s="39"/>
      <c r="BPS947" s="39"/>
      <c r="BPT947" s="39"/>
      <c r="BPU947" s="39"/>
      <c r="BPV947" s="39"/>
      <c r="BPW947" s="39"/>
      <c r="BPX947" s="39"/>
      <c r="BPY947" s="39"/>
      <c r="BPZ947" s="39"/>
      <c r="BQA947" s="39"/>
      <c r="BQB947" s="39"/>
      <c r="BQC947" s="39"/>
      <c r="BQD947" s="39"/>
      <c r="BQE947" s="39"/>
      <c r="BQF947" s="39"/>
      <c r="BQG947" s="39"/>
      <c r="BQH947" s="39"/>
      <c r="BQI947" s="39"/>
      <c r="BQJ947" s="39"/>
      <c r="BQK947" s="39"/>
      <c r="BQL947" s="39"/>
      <c r="BQM947" s="39"/>
      <c r="BQN947" s="39"/>
      <c r="BQO947" s="39"/>
      <c r="BQP947" s="39"/>
      <c r="BQQ947" s="39"/>
      <c r="BQR947" s="39"/>
      <c r="BQS947" s="39"/>
      <c r="BQT947" s="39"/>
      <c r="BQU947" s="39"/>
      <c r="BQV947" s="39"/>
      <c r="BQW947" s="39"/>
      <c r="BQX947" s="39"/>
      <c r="BQY947" s="39"/>
      <c r="BQZ947" s="39"/>
      <c r="BRA947" s="39"/>
      <c r="BRB947" s="39"/>
      <c r="BRC947" s="39"/>
      <c r="BRD947" s="39"/>
      <c r="BRE947" s="39"/>
      <c r="BRF947" s="39"/>
      <c r="BRG947" s="39"/>
      <c r="BRH947" s="39"/>
      <c r="BRI947" s="39"/>
      <c r="BRJ947" s="39"/>
      <c r="BRK947" s="39"/>
      <c r="BRL947" s="39"/>
      <c r="BRM947" s="39"/>
      <c r="BRN947" s="39"/>
      <c r="BRO947" s="39"/>
      <c r="BRP947" s="39"/>
      <c r="BRQ947" s="39"/>
      <c r="BRR947" s="39"/>
      <c r="BRS947" s="39"/>
      <c r="BRT947" s="39"/>
      <c r="BRU947" s="39"/>
      <c r="BRV947" s="39"/>
      <c r="BRW947" s="39"/>
      <c r="BRX947" s="39"/>
      <c r="BRY947" s="39"/>
      <c r="BRZ947" s="39"/>
      <c r="BSA947" s="39"/>
      <c r="BSB947" s="39"/>
      <c r="BSC947" s="39"/>
      <c r="BSD947" s="39"/>
      <c r="BSE947" s="39"/>
      <c r="BSF947" s="39"/>
      <c r="BSG947" s="39"/>
      <c r="BSH947" s="39"/>
      <c r="BSI947" s="39"/>
      <c r="BSJ947" s="39"/>
      <c r="BSK947" s="39"/>
      <c r="BSL947" s="39"/>
      <c r="BSM947" s="39"/>
      <c r="BSN947" s="39"/>
      <c r="BSO947" s="39"/>
      <c r="BSP947" s="39"/>
      <c r="BSQ947" s="39"/>
      <c r="BSR947" s="39"/>
      <c r="BSS947" s="39"/>
      <c r="BST947" s="39"/>
      <c r="BSU947" s="39"/>
      <c r="BSV947" s="39"/>
      <c r="BSW947" s="39"/>
      <c r="BSX947" s="39"/>
      <c r="BSY947" s="39"/>
      <c r="BSZ947" s="39"/>
      <c r="BTA947" s="39"/>
      <c r="BTB947" s="39"/>
      <c r="BTC947" s="39"/>
      <c r="BTD947" s="39"/>
      <c r="BTE947" s="39"/>
      <c r="BTF947" s="39"/>
      <c r="BTG947" s="39"/>
      <c r="BTH947" s="39"/>
      <c r="BTI947" s="39"/>
      <c r="BTJ947" s="39"/>
      <c r="BTK947" s="39"/>
      <c r="BTL947" s="39"/>
      <c r="BTM947" s="39"/>
      <c r="BTN947" s="39"/>
      <c r="BTO947" s="39"/>
      <c r="BTP947" s="39"/>
      <c r="BTQ947" s="39"/>
      <c r="BTR947" s="39"/>
      <c r="BTS947" s="39"/>
      <c r="BTT947" s="39"/>
      <c r="BTU947" s="39"/>
      <c r="BTV947" s="39"/>
      <c r="BTW947" s="39"/>
      <c r="BTX947" s="39"/>
      <c r="BTY947" s="39"/>
      <c r="BTZ947" s="39"/>
      <c r="BUA947" s="39"/>
      <c r="BUB947" s="39"/>
      <c r="BUC947" s="39"/>
      <c r="BUD947" s="39"/>
      <c r="BUE947" s="39"/>
      <c r="BUF947" s="39"/>
      <c r="BUG947" s="39"/>
      <c r="BUH947" s="39"/>
      <c r="BUI947" s="39"/>
      <c r="BUJ947" s="39"/>
      <c r="BUK947" s="39"/>
      <c r="BUL947" s="39"/>
      <c r="BUM947" s="39"/>
      <c r="BUN947" s="39"/>
      <c r="BUO947" s="39"/>
      <c r="BUP947" s="39"/>
      <c r="BUQ947" s="39"/>
      <c r="BUR947" s="39"/>
      <c r="BUS947" s="39"/>
      <c r="BUT947" s="39"/>
      <c r="BUU947" s="39"/>
      <c r="BUV947" s="39"/>
      <c r="BUW947" s="39"/>
      <c r="BUX947" s="39"/>
      <c r="BUY947" s="39"/>
      <c r="BUZ947" s="39"/>
      <c r="BVA947" s="39"/>
      <c r="BVB947" s="39"/>
      <c r="BVC947" s="39"/>
      <c r="BVD947" s="39"/>
      <c r="BVE947" s="39"/>
      <c r="BVF947" s="39"/>
      <c r="BVG947" s="39"/>
      <c r="BVH947" s="39"/>
      <c r="BVI947" s="39"/>
      <c r="BVJ947" s="39"/>
      <c r="BVK947" s="39"/>
      <c r="BVL947" s="39"/>
      <c r="BVM947" s="39"/>
      <c r="BVN947" s="39"/>
      <c r="BVO947" s="39"/>
      <c r="BVP947" s="39"/>
      <c r="BVQ947" s="39"/>
      <c r="BVR947" s="39"/>
      <c r="BVS947" s="39"/>
      <c r="BVT947" s="39"/>
      <c r="BVU947" s="39"/>
      <c r="BVV947" s="39"/>
      <c r="BVW947" s="39"/>
      <c r="BVX947" s="39"/>
      <c r="BVY947" s="39"/>
      <c r="BVZ947" s="39"/>
      <c r="BWA947" s="39"/>
      <c r="BWB947" s="39"/>
      <c r="BWC947" s="39"/>
      <c r="BWD947" s="39"/>
      <c r="BWE947" s="39"/>
      <c r="BWF947" s="39"/>
      <c r="BWG947" s="39"/>
      <c r="BWH947" s="39"/>
      <c r="BWI947" s="39"/>
      <c r="BWJ947" s="39"/>
      <c r="BWK947" s="39"/>
      <c r="BWL947" s="39"/>
      <c r="BWM947" s="39"/>
      <c r="BWN947" s="39"/>
      <c r="BWO947" s="39"/>
      <c r="BWP947" s="39"/>
      <c r="BWQ947" s="39"/>
      <c r="BWR947" s="39"/>
      <c r="BWS947" s="39"/>
      <c r="BWT947" s="39"/>
      <c r="BWU947" s="39"/>
      <c r="BWV947" s="39"/>
      <c r="BWW947" s="39"/>
      <c r="BWX947" s="39"/>
      <c r="BWY947" s="39"/>
      <c r="BWZ947" s="39"/>
      <c r="BXA947" s="39"/>
      <c r="BXB947" s="39"/>
      <c r="BXC947" s="39"/>
      <c r="BXD947" s="39"/>
      <c r="BXE947" s="39"/>
      <c r="BXF947" s="39"/>
      <c r="BXG947" s="39"/>
      <c r="BXH947" s="39"/>
      <c r="BXI947" s="39"/>
      <c r="BXJ947" s="39"/>
      <c r="BXK947" s="39"/>
      <c r="BXL947" s="39"/>
      <c r="BXM947" s="39"/>
      <c r="BXN947" s="39"/>
      <c r="BXO947" s="39"/>
      <c r="BXP947" s="39"/>
      <c r="BXQ947" s="39"/>
      <c r="BXR947" s="39"/>
      <c r="BXS947" s="39"/>
      <c r="BXT947" s="39"/>
      <c r="BXU947" s="39"/>
      <c r="BXV947" s="39"/>
      <c r="BXW947" s="39"/>
      <c r="BXX947" s="39"/>
      <c r="BXY947" s="39"/>
      <c r="BXZ947" s="39"/>
      <c r="BYA947" s="39"/>
      <c r="BYB947" s="39"/>
      <c r="BYC947" s="39"/>
      <c r="BYD947" s="39"/>
      <c r="BYE947" s="39"/>
      <c r="BYF947" s="39"/>
      <c r="BYG947" s="39"/>
      <c r="BYH947" s="39"/>
      <c r="BYI947" s="39"/>
      <c r="BYJ947" s="39"/>
      <c r="BYK947" s="39"/>
      <c r="BYL947" s="39"/>
      <c r="BYM947" s="39"/>
      <c r="BYN947" s="39"/>
      <c r="BYO947" s="39"/>
      <c r="BYP947" s="39"/>
      <c r="BYQ947" s="39"/>
      <c r="BYR947" s="39"/>
      <c r="BYS947" s="39"/>
      <c r="BYT947" s="39"/>
      <c r="BYU947" s="39"/>
      <c r="BYV947" s="39"/>
      <c r="BYW947" s="39"/>
      <c r="BYX947" s="39"/>
      <c r="BYY947" s="39"/>
      <c r="BYZ947" s="39"/>
      <c r="BZA947" s="39"/>
      <c r="BZB947" s="39"/>
      <c r="BZC947" s="39"/>
      <c r="BZD947" s="39"/>
      <c r="BZE947" s="39"/>
      <c r="BZF947" s="39"/>
      <c r="BZG947" s="39"/>
      <c r="BZH947" s="39"/>
      <c r="BZI947" s="39"/>
      <c r="BZJ947" s="39"/>
      <c r="BZK947" s="39"/>
      <c r="BZL947" s="39"/>
      <c r="BZM947" s="39"/>
      <c r="BZN947" s="39"/>
      <c r="BZO947" s="39"/>
      <c r="BZP947" s="39"/>
      <c r="BZQ947" s="39"/>
      <c r="BZR947" s="39"/>
      <c r="BZS947" s="39"/>
      <c r="BZT947" s="39"/>
      <c r="BZU947" s="39"/>
      <c r="BZV947" s="39"/>
      <c r="BZW947" s="39"/>
      <c r="BZX947" s="39"/>
      <c r="BZY947" s="39"/>
      <c r="BZZ947" s="39"/>
      <c r="CAA947" s="39"/>
      <c r="CAB947" s="39"/>
      <c r="CAC947" s="39"/>
      <c r="CAD947" s="39"/>
      <c r="CAE947" s="39"/>
      <c r="CAF947" s="39"/>
      <c r="CAG947" s="39"/>
      <c r="CAH947" s="39"/>
      <c r="CAI947" s="39"/>
      <c r="CAJ947" s="39"/>
      <c r="CAK947" s="39"/>
      <c r="CAL947" s="39"/>
      <c r="CAM947" s="39"/>
      <c r="CAN947" s="39"/>
      <c r="CAO947" s="39"/>
      <c r="CAP947" s="39"/>
      <c r="CAQ947" s="39"/>
      <c r="CAR947" s="39"/>
      <c r="CAS947" s="39"/>
      <c r="CAT947" s="39"/>
      <c r="CAU947" s="39"/>
      <c r="CAV947" s="39"/>
      <c r="CAW947" s="39"/>
      <c r="CAX947" s="39"/>
      <c r="CAY947" s="39"/>
      <c r="CAZ947" s="39"/>
      <c r="CBA947" s="39"/>
      <c r="CBB947" s="39"/>
      <c r="CBC947" s="39"/>
      <c r="CBD947" s="39"/>
      <c r="CBE947" s="39"/>
      <c r="CBF947" s="39"/>
      <c r="CBG947" s="39"/>
      <c r="CBH947" s="39"/>
      <c r="CBI947" s="39"/>
      <c r="CBJ947" s="39"/>
      <c r="CBK947" s="39"/>
      <c r="CBL947" s="39"/>
      <c r="CBM947" s="39"/>
      <c r="CBN947" s="39"/>
      <c r="CBO947" s="39"/>
      <c r="CBP947" s="39"/>
      <c r="CBQ947" s="39"/>
      <c r="CBR947" s="39"/>
      <c r="CBS947" s="39"/>
      <c r="CBT947" s="39"/>
      <c r="CBU947" s="39"/>
      <c r="CBV947" s="39"/>
      <c r="CBW947" s="39"/>
      <c r="CBX947" s="39"/>
      <c r="CBY947" s="39"/>
      <c r="CBZ947" s="39"/>
      <c r="CCA947" s="39"/>
      <c r="CCB947" s="39"/>
      <c r="CCC947" s="39"/>
      <c r="CCD947" s="39"/>
      <c r="CCE947" s="39"/>
      <c r="CCF947" s="39"/>
      <c r="CCG947" s="39"/>
      <c r="CCH947" s="39"/>
      <c r="CCI947" s="39"/>
      <c r="CCJ947" s="39"/>
      <c r="CCK947" s="39"/>
      <c r="CCL947" s="39"/>
      <c r="CCM947" s="39"/>
      <c r="CCN947" s="39"/>
      <c r="CCO947" s="39"/>
      <c r="CCP947" s="39"/>
      <c r="CCQ947" s="39"/>
      <c r="CCR947" s="39"/>
      <c r="CCS947" s="39"/>
      <c r="CCT947" s="39"/>
      <c r="CCU947" s="39"/>
      <c r="CCV947" s="39"/>
      <c r="CCW947" s="39"/>
      <c r="CCX947" s="39"/>
      <c r="CCY947" s="39"/>
      <c r="CCZ947" s="39"/>
      <c r="CDA947" s="39"/>
      <c r="CDB947" s="39"/>
      <c r="CDC947" s="39"/>
      <c r="CDD947" s="39"/>
      <c r="CDE947" s="39"/>
      <c r="CDF947" s="39"/>
      <c r="CDG947" s="39"/>
      <c r="CDH947" s="39"/>
      <c r="CDI947" s="39"/>
      <c r="CDJ947" s="39"/>
      <c r="CDK947" s="39"/>
      <c r="CDL947" s="39"/>
      <c r="CDM947" s="39"/>
      <c r="CDN947" s="39"/>
      <c r="CDO947" s="39"/>
      <c r="CDP947" s="39"/>
      <c r="CDQ947" s="39"/>
      <c r="CDR947" s="39"/>
      <c r="CDS947" s="39"/>
      <c r="CDT947" s="39"/>
      <c r="CDU947" s="39"/>
      <c r="CDV947" s="39"/>
      <c r="CDW947" s="39"/>
      <c r="CDX947" s="39"/>
      <c r="CDY947" s="39"/>
      <c r="CDZ947" s="39"/>
      <c r="CEA947" s="39"/>
      <c r="CEB947" s="39"/>
      <c r="CEC947" s="39"/>
      <c r="CED947" s="39"/>
      <c r="CEE947" s="39"/>
      <c r="CEF947" s="39"/>
      <c r="CEG947" s="39"/>
      <c r="CEH947" s="39"/>
      <c r="CEI947" s="39"/>
      <c r="CEJ947" s="39"/>
      <c r="CEK947" s="39"/>
      <c r="CEL947" s="39"/>
      <c r="CEM947" s="39"/>
      <c r="CEN947" s="39"/>
      <c r="CEO947" s="39"/>
      <c r="CEP947" s="39"/>
      <c r="CEQ947" s="39"/>
      <c r="CER947" s="39"/>
      <c r="CES947" s="39"/>
      <c r="CET947" s="39"/>
      <c r="CEU947" s="39"/>
      <c r="CEV947" s="39"/>
      <c r="CEW947" s="39"/>
      <c r="CEX947" s="39"/>
      <c r="CEY947" s="39"/>
      <c r="CEZ947" s="39"/>
      <c r="CFA947" s="39"/>
      <c r="CFB947" s="39"/>
      <c r="CFC947" s="39"/>
      <c r="CFD947" s="39"/>
      <c r="CFE947" s="39"/>
      <c r="CFF947" s="39"/>
      <c r="CFG947" s="39"/>
      <c r="CFH947" s="39"/>
      <c r="CFI947" s="39"/>
      <c r="CFJ947" s="39"/>
      <c r="CFK947" s="39"/>
      <c r="CFL947" s="39"/>
      <c r="CFM947" s="39"/>
      <c r="CFN947" s="39"/>
      <c r="CFO947" s="39"/>
      <c r="CFP947" s="39"/>
      <c r="CFQ947" s="39"/>
      <c r="CFR947" s="39"/>
      <c r="CFS947" s="39"/>
      <c r="CFT947" s="39"/>
      <c r="CFU947" s="39"/>
      <c r="CFV947" s="39"/>
      <c r="CFW947" s="39"/>
      <c r="CFX947" s="39"/>
      <c r="CFY947" s="39"/>
      <c r="CFZ947" s="39"/>
      <c r="CGA947" s="39"/>
      <c r="CGB947" s="39"/>
      <c r="CGC947" s="39"/>
      <c r="CGD947" s="39"/>
      <c r="CGE947" s="39"/>
      <c r="CGF947" s="39"/>
      <c r="CGG947" s="39"/>
      <c r="CGH947" s="39"/>
      <c r="CGI947" s="39"/>
      <c r="CGJ947" s="39"/>
      <c r="CGK947" s="39"/>
      <c r="CGL947" s="39"/>
      <c r="CGM947" s="39"/>
      <c r="CGN947" s="39"/>
      <c r="CGO947" s="39"/>
      <c r="CGP947" s="39"/>
      <c r="CGQ947" s="39"/>
      <c r="CGR947" s="39"/>
      <c r="CGS947" s="39"/>
      <c r="CGT947" s="39"/>
      <c r="CGU947" s="39"/>
      <c r="CGV947" s="39"/>
      <c r="CGW947" s="39"/>
      <c r="CGX947" s="39"/>
      <c r="CGY947" s="39"/>
      <c r="CGZ947" s="39"/>
      <c r="CHA947" s="39"/>
      <c r="CHB947" s="39"/>
      <c r="CHC947" s="39"/>
      <c r="CHD947" s="39"/>
      <c r="CHE947" s="39"/>
      <c r="CHF947" s="39"/>
      <c r="CHG947" s="39"/>
      <c r="CHH947" s="39"/>
      <c r="CHI947" s="39"/>
      <c r="CHJ947" s="39"/>
      <c r="CHK947" s="39"/>
      <c r="CHL947" s="39"/>
      <c r="CHM947" s="39"/>
      <c r="CHN947" s="39"/>
      <c r="CHO947" s="39"/>
      <c r="CHP947" s="39"/>
      <c r="CHQ947" s="39"/>
      <c r="CHR947" s="39"/>
      <c r="CHS947" s="39"/>
      <c r="CHT947" s="39"/>
      <c r="CHU947" s="39"/>
      <c r="CHV947" s="39"/>
      <c r="CHW947" s="39"/>
      <c r="CHX947" s="39"/>
      <c r="CHY947" s="39"/>
      <c r="CHZ947" s="39"/>
      <c r="CIA947" s="39"/>
      <c r="CIB947" s="39"/>
      <c r="CIC947" s="39"/>
      <c r="CID947" s="39"/>
      <c r="CIE947" s="39"/>
      <c r="CIF947" s="39"/>
      <c r="CIG947" s="39"/>
      <c r="CIH947" s="39"/>
      <c r="CII947" s="39"/>
      <c r="CIJ947" s="39"/>
      <c r="CIK947" s="39"/>
      <c r="CIL947" s="39"/>
      <c r="CIM947" s="39"/>
      <c r="CIN947" s="39"/>
      <c r="CIO947" s="39"/>
      <c r="CIP947" s="39"/>
      <c r="CIQ947" s="39"/>
      <c r="CIR947" s="39"/>
      <c r="CIS947" s="39"/>
      <c r="CIT947" s="39"/>
      <c r="CIU947" s="39"/>
      <c r="CIV947" s="39"/>
      <c r="CIW947" s="39"/>
      <c r="CIX947" s="39"/>
      <c r="CIY947" s="39"/>
      <c r="CIZ947" s="39"/>
      <c r="CJA947" s="39"/>
      <c r="CJB947" s="39"/>
      <c r="CJC947" s="39"/>
      <c r="CJD947" s="39"/>
      <c r="CJE947" s="39"/>
      <c r="CJF947" s="39"/>
      <c r="CJG947" s="39"/>
      <c r="CJH947" s="39"/>
      <c r="CJI947" s="39"/>
      <c r="CJJ947" s="39"/>
      <c r="CJK947" s="39"/>
      <c r="CJL947" s="39"/>
      <c r="CJM947" s="39"/>
      <c r="CJN947" s="39"/>
      <c r="CJO947" s="39"/>
      <c r="CJP947" s="39"/>
      <c r="CJQ947" s="39"/>
      <c r="CJR947" s="39"/>
      <c r="CJS947" s="39"/>
      <c r="CJT947" s="39"/>
      <c r="CJU947" s="39"/>
      <c r="CJV947" s="39"/>
      <c r="CJW947" s="39"/>
      <c r="CJX947" s="39"/>
      <c r="CJY947" s="39"/>
      <c r="CJZ947" s="39"/>
      <c r="CKA947" s="39"/>
      <c r="CKB947" s="39"/>
      <c r="CKC947" s="39"/>
      <c r="CKD947" s="39"/>
      <c r="CKE947" s="39"/>
      <c r="CKF947" s="39"/>
      <c r="CKG947" s="39"/>
      <c r="CKH947" s="39"/>
      <c r="CKI947" s="39"/>
      <c r="CKJ947" s="39"/>
      <c r="CKK947" s="39"/>
      <c r="CKL947" s="39"/>
      <c r="CKM947" s="39"/>
      <c r="CKN947" s="39"/>
      <c r="CKO947" s="39"/>
      <c r="CKP947" s="39"/>
      <c r="CKQ947" s="39"/>
      <c r="CKR947" s="39"/>
      <c r="CKS947" s="39"/>
      <c r="CKT947" s="39"/>
      <c r="CKU947" s="39"/>
      <c r="CKV947" s="39"/>
      <c r="CKW947" s="39"/>
      <c r="CKX947" s="39"/>
      <c r="CKY947" s="39"/>
      <c r="CKZ947" s="39"/>
      <c r="CLA947" s="39"/>
      <c r="CLB947" s="39"/>
      <c r="CLC947" s="39"/>
      <c r="CLD947" s="39"/>
      <c r="CLE947" s="39"/>
      <c r="CLF947" s="39"/>
      <c r="CLG947" s="39"/>
      <c r="CLH947" s="39"/>
      <c r="CLI947" s="39"/>
      <c r="CLJ947" s="39"/>
      <c r="CLK947" s="39"/>
      <c r="CLL947" s="39"/>
      <c r="CLM947" s="39"/>
      <c r="CLN947" s="39"/>
      <c r="CLO947" s="39"/>
      <c r="CLP947" s="39"/>
      <c r="CLQ947" s="39"/>
      <c r="CLR947" s="39"/>
      <c r="CLS947" s="39"/>
      <c r="CLT947" s="39"/>
      <c r="CLU947" s="39"/>
      <c r="CLV947" s="39"/>
      <c r="CLW947" s="39"/>
      <c r="CLX947" s="39"/>
      <c r="CLY947" s="39"/>
      <c r="CLZ947" s="39"/>
      <c r="CMA947" s="39"/>
      <c r="CMB947" s="39"/>
      <c r="CMC947" s="39"/>
      <c r="CMD947" s="39"/>
      <c r="CME947" s="39"/>
      <c r="CMF947" s="39"/>
      <c r="CMG947" s="39"/>
      <c r="CMH947" s="39"/>
      <c r="CMI947" s="39"/>
      <c r="CMJ947" s="39"/>
      <c r="CMK947" s="39"/>
      <c r="CML947" s="39"/>
      <c r="CMM947" s="39"/>
      <c r="CMN947" s="39"/>
      <c r="CMO947" s="39"/>
      <c r="CMP947" s="39"/>
      <c r="CMQ947" s="39"/>
      <c r="CMR947" s="39"/>
      <c r="CMS947" s="39"/>
      <c r="CMT947" s="39"/>
      <c r="CMU947" s="39"/>
      <c r="CMV947" s="39"/>
      <c r="CMW947" s="39"/>
      <c r="CMX947" s="39"/>
      <c r="CMY947" s="39"/>
      <c r="CMZ947" s="39"/>
      <c r="CNA947" s="39"/>
      <c r="CNB947" s="39"/>
      <c r="CNC947" s="39"/>
      <c r="CND947" s="39"/>
      <c r="CNE947" s="39"/>
      <c r="CNF947" s="39"/>
      <c r="CNG947" s="39"/>
      <c r="CNH947" s="39"/>
      <c r="CNI947" s="39"/>
      <c r="CNJ947" s="39"/>
      <c r="CNK947" s="39"/>
      <c r="CNL947" s="39"/>
      <c r="CNM947" s="39"/>
      <c r="CNN947" s="39"/>
      <c r="CNO947" s="39"/>
      <c r="CNP947" s="39"/>
      <c r="CNQ947" s="39"/>
      <c r="CNR947" s="39"/>
      <c r="CNS947" s="39"/>
      <c r="CNT947" s="39"/>
      <c r="CNU947" s="39"/>
      <c r="CNV947" s="39"/>
      <c r="CNW947" s="39"/>
      <c r="CNX947" s="39"/>
      <c r="CNY947" s="39"/>
      <c r="CNZ947" s="39"/>
      <c r="COA947" s="39"/>
      <c r="COB947" s="39"/>
      <c r="COC947" s="39"/>
      <c r="COD947" s="39"/>
      <c r="COE947" s="39"/>
      <c r="COF947" s="39"/>
      <c r="COG947" s="39"/>
      <c r="COH947" s="39"/>
      <c r="COI947" s="39"/>
      <c r="COJ947" s="39"/>
      <c r="COK947" s="39"/>
      <c r="COL947" s="39"/>
      <c r="COM947" s="39"/>
      <c r="CON947" s="39"/>
      <c r="COO947" s="39"/>
      <c r="COP947" s="39"/>
      <c r="COQ947" s="39"/>
      <c r="COR947" s="39"/>
      <c r="COS947" s="39"/>
      <c r="COT947" s="39"/>
      <c r="COU947" s="39"/>
      <c r="COV947" s="39"/>
      <c r="COW947" s="39"/>
      <c r="COX947" s="39"/>
      <c r="COY947" s="39"/>
      <c r="COZ947" s="39"/>
      <c r="CPA947" s="39"/>
      <c r="CPB947" s="39"/>
      <c r="CPC947" s="39"/>
      <c r="CPD947" s="39"/>
      <c r="CPE947" s="39"/>
      <c r="CPF947" s="39"/>
      <c r="CPG947" s="39"/>
      <c r="CPH947" s="39"/>
      <c r="CPI947" s="39"/>
      <c r="CPJ947" s="39"/>
      <c r="CPK947" s="39"/>
      <c r="CPL947" s="39"/>
      <c r="CPM947" s="39"/>
      <c r="CPN947" s="39"/>
      <c r="CPO947" s="39"/>
      <c r="CPP947" s="39"/>
      <c r="CPQ947" s="39"/>
      <c r="CPR947" s="39"/>
      <c r="CPS947" s="39"/>
      <c r="CPT947" s="39"/>
      <c r="CPU947" s="39"/>
      <c r="CPV947" s="39"/>
      <c r="CPW947" s="39"/>
      <c r="CPX947" s="39"/>
      <c r="CPY947" s="39"/>
      <c r="CPZ947" s="39"/>
      <c r="CQA947" s="39"/>
      <c r="CQB947" s="39"/>
      <c r="CQC947" s="39"/>
      <c r="CQD947" s="39"/>
      <c r="CQE947" s="39"/>
      <c r="CQF947" s="39"/>
      <c r="CQG947" s="39"/>
      <c r="CQH947" s="39"/>
      <c r="CQI947" s="39"/>
      <c r="CQJ947" s="39"/>
      <c r="CQK947" s="39"/>
      <c r="CQL947" s="39"/>
      <c r="CQM947" s="39"/>
      <c r="CQN947" s="39"/>
      <c r="CQO947" s="39"/>
      <c r="CQP947" s="39"/>
      <c r="CQQ947" s="39"/>
      <c r="CQR947" s="39"/>
      <c r="CQS947" s="39"/>
      <c r="CQT947" s="39"/>
      <c r="CQU947" s="39"/>
      <c r="CQV947" s="39"/>
      <c r="CQW947" s="39"/>
      <c r="CQX947" s="39"/>
      <c r="CQY947" s="39"/>
      <c r="CQZ947" s="39"/>
      <c r="CRA947" s="39"/>
      <c r="CRB947" s="39"/>
      <c r="CRC947" s="39"/>
      <c r="CRD947" s="39"/>
      <c r="CRE947" s="39"/>
      <c r="CRF947" s="39"/>
      <c r="CRG947" s="39"/>
      <c r="CRH947" s="39"/>
      <c r="CRI947" s="39"/>
      <c r="CRJ947" s="39"/>
      <c r="CRK947" s="39"/>
      <c r="CRL947" s="39"/>
      <c r="CRM947" s="39"/>
      <c r="CRN947" s="39"/>
      <c r="CRO947" s="39"/>
      <c r="CRP947" s="39"/>
      <c r="CRQ947" s="39"/>
      <c r="CRR947" s="39"/>
      <c r="CRS947" s="39"/>
      <c r="CRT947" s="39"/>
      <c r="CRU947" s="39"/>
      <c r="CRV947" s="39"/>
      <c r="CRW947" s="39"/>
      <c r="CRX947" s="39"/>
      <c r="CRY947" s="39"/>
      <c r="CRZ947" s="39"/>
      <c r="CSA947" s="39"/>
      <c r="CSB947" s="39"/>
      <c r="CSC947" s="39"/>
      <c r="CSD947" s="39"/>
      <c r="CSE947" s="39"/>
      <c r="CSF947" s="39"/>
      <c r="CSG947" s="39"/>
      <c r="CSH947" s="39"/>
      <c r="CSI947" s="39"/>
      <c r="CSJ947" s="39"/>
      <c r="CSK947" s="39"/>
      <c r="CSL947" s="39"/>
      <c r="CSM947" s="39"/>
      <c r="CSN947" s="39"/>
      <c r="CSO947" s="39"/>
      <c r="CSP947" s="39"/>
      <c r="CSQ947" s="39"/>
      <c r="CSR947" s="39"/>
      <c r="CSS947" s="39"/>
      <c r="CST947" s="39"/>
      <c r="CSU947" s="39"/>
      <c r="CSV947" s="39"/>
      <c r="CSW947" s="39"/>
      <c r="CSX947" s="39"/>
      <c r="CSY947" s="39"/>
      <c r="CSZ947" s="39"/>
      <c r="CTA947" s="39"/>
      <c r="CTB947" s="39"/>
      <c r="CTC947" s="39"/>
      <c r="CTD947" s="39"/>
      <c r="CTE947" s="39"/>
      <c r="CTF947" s="39"/>
      <c r="CTG947" s="39"/>
      <c r="CTH947" s="39"/>
      <c r="CTI947" s="39"/>
      <c r="CTJ947" s="39"/>
      <c r="CTK947" s="39"/>
      <c r="CTL947" s="39"/>
      <c r="CTM947" s="39"/>
      <c r="CTN947" s="39"/>
      <c r="CTO947" s="39"/>
      <c r="CTP947" s="39"/>
      <c r="CTQ947" s="39"/>
      <c r="CTR947" s="39"/>
      <c r="CTS947" s="39"/>
      <c r="CTT947" s="39"/>
      <c r="CTU947" s="39"/>
      <c r="CTV947" s="39"/>
      <c r="CTW947" s="39"/>
      <c r="CTX947" s="39"/>
      <c r="CTY947" s="39"/>
      <c r="CTZ947" s="39"/>
      <c r="CUA947" s="39"/>
      <c r="CUB947" s="39"/>
      <c r="CUC947" s="39"/>
      <c r="CUD947" s="39"/>
      <c r="CUE947" s="39"/>
      <c r="CUF947" s="39"/>
      <c r="CUG947" s="39"/>
      <c r="CUH947" s="39"/>
      <c r="CUI947" s="39"/>
      <c r="CUJ947" s="39"/>
      <c r="CUK947" s="39"/>
      <c r="CUL947" s="39"/>
      <c r="CUM947" s="39"/>
      <c r="CUN947" s="39"/>
      <c r="CUO947" s="39"/>
      <c r="CUP947" s="39"/>
      <c r="CUQ947" s="39"/>
      <c r="CUR947" s="39"/>
      <c r="CUS947" s="39"/>
      <c r="CUT947" s="39"/>
      <c r="CUU947" s="39"/>
      <c r="CUV947" s="39"/>
      <c r="CUW947" s="39"/>
      <c r="CUX947" s="39"/>
      <c r="CUY947" s="39"/>
      <c r="CUZ947" s="39"/>
      <c r="CVA947" s="39"/>
      <c r="CVB947" s="39"/>
      <c r="CVC947" s="39"/>
      <c r="CVD947" s="39"/>
      <c r="CVE947" s="39"/>
      <c r="CVF947" s="39"/>
      <c r="CVG947" s="39"/>
      <c r="CVH947" s="39"/>
      <c r="CVI947" s="39"/>
      <c r="CVJ947" s="39"/>
      <c r="CVK947" s="39"/>
      <c r="CVL947" s="39"/>
      <c r="CVM947" s="39"/>
      <c r="CVN947" s="39"/>
      <c r="CVO947" s="39"/>
      <c r="CVP947" s="39"/>
      <c r="CVQ947" s="39"/>
      <c r="CVR947" s="39"/>
      <c r="CVS947" s="39"/>
      <c r="CVT947" s="39"/>
      <c r="CVU947" s="39"/>
      <c r="CVV947" s="39"/>
      <c r="CVW947" s="39"/>
      <c r="CVX947" s="39"/>
      <c r="CVY947" s="39"/>
      <c r="CVZ947" s="39"/>
      <c r="CWA947" s="39"/>
      <c r="CWB947" s="39"/>
      <c r="CWC947" s="39"/>
      <c r="CWD947" s="39"/>
      <c r="CWE947" s="39"/>
      <c r="CWF947" s="39"/>
      <c r="CWG947" s="39"/>
      <c r="CWH947" s="39"/>
      <c r="CWI947" s="39"/>
      <c r="CWJ947" s="39"/>
      <c r="CWK947" s="39"/>
      <c r="CWL947" s="39"/>
      <c r="CWM947" s="39"/>
      <c r="CWN947" s="39"/>
      <c r="CWO947" s="39"/>
      <c r="CWP947" s="39"/>
      <c r="CWQ947" s="39"/>
      <c r="CWR947" s="39"/>
      <c r="CWS947" s="39"/>
      <c r="CWT947" s="39"/>
      <c r="CWU947" s="39"/>
      <c r="CWV947" s="39"/>
      <c r="CWW947" s="39"/>
      <c r="CWX947" s="39"/>
      <c r="CWY947" s="39"/>
      <c r="CWZ947" s="39"/>
      <c r="CXA947" s="39"/>
      <c r="CXB947" s="39"/>
      <c r="CXC947" s="39"/>
      <c r="CXD947" s="39"/>
      <c r="CXE947" s="39"/>
      <c r="CXF947" s="39"/>
      <c r="CXG947" s="39"/>
      <c r="CXH947" s="39"/>
      <c r="CXI947" s="39"/>
      <c r="CXJ947" s="39"/>
      <c r="CXK947" s="39"/>
      <c r="CXL947" s="39"/>
      <c r="CXM947" s="39"/>
      <c r="CXN947" s="39"/>
      <c r="CXO947" s="39"/>
      <c r="CXP947" s="39"/>
      <c r="CXQ947" s="39"/>
      <c r="CXR947" s="39"/>
      <c r="CXS947" s="39"/>
      <c r="CXT947" s="39"/>
      <c r="CXU947" s="39"/>
      <c r="CXV947" s="39"/>
      <c r="CXW947" s="39"/>
      <c r="CXX947" s="39"/>
      <c r="CXY947" s="39"/>
      <c r="CXZ947" s="39"/>
      <c r="CYA947" s="39"/>
      <c r="CYB947" s="39"/>
      <c r="CYC947" s="39"/>
      <c r="CYD947" s="39"/>
      <c r="CYE947" s="39"/>
      <c r="CYF947" s="39"/>
      <c r="CYG947" s="39"/>
      <c r="CYH947" s="39"/>
      <c r="CYI947" s="39"/>
      <c r="CYJ947" s="39"/>
      <c r="CYK947" s="39"/>
      <c r="CYL947" s="39"/>
      <c r="CYM947" s="39"/>
      <c r="CYN947" s="39"/>
      <c r="CYO947" s="39"/>
      <c r="CYP947" s="39"/>
      <c r="CYQ947" s="39"/>
      <c r="CYR947" s="39"/>
      <c r="CYS947" s="39"/>
      <c r="CYT947" s="39"/>
      <c r="CYU947" s="39"/>
      <c r="CYV947" s="39"/>
      <c r="CYW947" s="39"/>
      <c r="CYX947" s="39"/>
      <c r="CYY947" s="39"/>
      <c r="CYZ947" s="39"/>
      <c r="CZA947" s="39"/>
      <c r="CZB947" s="39"/>
      <c r="CZC947" s="39"/>
      <c r="CZD947" s="39"/>
      <c r="CZE947" s="39"/>
      <c r="CZF947" s="39"/>
      <c r="CZG947" s="39"/>
      <c r="CZH947" s="39"/>
      <c r="CZI947" s="39"/>
      <c r="CZJ947" s="39"/>
      <c r="CZK947" s="39"/>
      <c r="CZL947" s="39"/>
      <c r="CZM947" s="39"/>
      <c r="CZN947" s="39"/>
      <c r="CZO947" s="39"/>
      <c r="CZP947" s="39"/>
      <c r="CZQ947" s="39"/>
      <c r="CZR947" s="39"/>
      <c r="CZS947" s="39"/>
      <c r="CZT947" s="39"/>
      <c r="CZU947" s="39"/>
      <c r="CZV947" s="39"/>
      <c r="CZW947" s="39"/>
      <c r="CZX947" s="39"/>
      <c r="CZY947" s="39"/>
      <c r="CZZ947" s="39"/>
      <c r="DAA947" s="39"/>
      <c r="DAB947" s="39"/>
      <c r="DAC947" s="39"/>
      <c r="DAD947" s="39"/>
      <c r="DAE947" s="39"/>
      <c r="DAF947" s="39"/>
      <c r="DAG947" s="39"/>
      <c r="DAH947" s="39"/>
      <c r="DAI947" s="39"/>
      <c r="DAJ947" s="39"/>
      <c r="DAK947" s="39"/>
      <c r="DAL947" s="39"/>
      <c r="DAM947" s="39"/>
      <c r="DAN947" s="39"/>
      <c r="DAO947" s="39"/>
      <c r="DAP947" s="39"/>
      <c r="DAQ947" s="39"/>
      <c r="DAR947" s="39"/>
      <c r="DAS947" s="39"/>
      <c r="DAT947" s="39"/>
      <c r="DAU947" s="39"/>
      <c r="DAV947" s="39"/>
      <c r="DAW947" s="39"/>
      <c r="DAX947" s="39"/>
      <c r="DAY947" s="39"/>
      <c r="DAZ947" s="39"/>
      <c r="DBA947" s="39"/>
      <c r="DBB947" s="39"/>
      <c r="DBC947" s="39"/>
      <c r="DBD947" s="39"/>
      <c r="DBE947" s="39"/>
      <c r="DBF947" s="39"/>
      <c r="DBG947" s="39"/>
      <c r="DBH947" s="39"/>
      <c r="DBI947" s="39"/>
      <c r="DBJ947" s="39"/>
      <c r="DBK947" s="39"/>
      <c r="DBL947" s="39"/>
      <c r="DBM947" s="39"/>
      <c r="DBN947" s="39"/>
      <c r="DBO947" s="39"/>
      <c r="DBP947" s="39"/>
      <c r="DBQ947" s="39"/>
      <c r="DBR947" s="39"/>
      <c r="DBS947" s="39"/>
      <c r="DBT947" s="39"/>
      <c r="DBU947" s="39"/>
      <c r="DBV947" s="39"/>
      <c r="DBW947" s="39"/>
      <c r="DBX947" s="39"/>
      <c r="DBY947" s="39"/>
      <c r="DBZ947" s="39"/>
      <c r="DCA947" s="39"/>
      <c r="DCB947" s="39"/>
      <c r="DCC947" s="39"/>
      <c r="DCD947" s="39"/>
      <c r="DCE947" s="39"/>
      <c r="DCF947" s="39"/>
      <c r="DCG947" s="39"/>
      <c r="DCH947" s="39"/>
      <c r="DCI947" s="39"/>
      <c r="DCJ947" s="39"/>
      <c r="DCK947" s="39"/>
      <c r="DCL947" s="39"/>
      <c r="DCM947" s="39"/>
      <c r="DCN947" s="39"/>
      <c r="DCO947" s="39"/>
      <c r="DCP947" s="39"/>
      <c r="DCQ947" s="39"/>
      <c r="DCR947" s="39"/>
      <c r="DCS947" s="39"/>
      <c r="DCT947" s="39"/>
      <c r="DCU947" s="39"/>
      <c r="DCV947" s="39"/>
      <c r="DCW947" s="39"/>
      <c r="DCX947" s="39"/>
      <c r="DCY947" s="39"/>
      <c r="DCZ947" s="39"/>
      <c r="DDA947" s="39"/>
      <c r="DDB947" s="39"/>
      <c r="DDC947" s="39"/>
      <c r="DDD947" s="39"/>
      <c r="DDE947" s="39"/>
      <c r="DDF947" s="39"/>
      <c r="DDG947" s="39"/>
      <c r="DDH947" s="39"/>
      <c r="DDI947" s="39"/>
      <c r="DDJ947" s="39"/>
      <c r="DDK947" s="39"/>
      <c r="DDL947" s="39"/>
      <c r="DDM947" s="39"/>
      <c r="DDN947" s="39"/>
      <c r="DDO947" s="39"/>
      <c r="DDP947" s="39"/>
      <c r="DDQ947" s="39"/>
      <c r="DDR947" s="39"/>
      <c r="DDS947" s="39"/>
      <c r="DDT947" s="39"/>
      <c r="DDU947" s="39"/>
      <c r="DDV947" s="39"/>
      <c r="DDW947" s="39"/>
      <c r="DDX947" s="39"/>
      <c r="DDY947" s="39"/>
      <c r="DDZ947" s="39"/>
      <c r="DEA947" s="39"/>
      <c r="DEB947" s="39"/>
      <c r="DEC947" s="39"/>
      <c r="DED947" s="39"/>
      <c r="DEE947" s="39"/>
      <c r="DEF947" s="39"/>
      <c r="DEG947" s="39"/>
    </row>
    <row r="948" s="13" customFormat="1" spans="1:2841">
      <c r="A948" s="38" t="s">
        <v>3811</v>
      </c>
      <c r="B948" s="38" t="s">
        <v>3812</v>
      </c>
      <c r="C948" s="38" t="s">
        <v>3813</v>
      </c>
      <c r="D948" s="6" t="s">
        <v>72</v>
      </c>
      <c r="E948" s="6">
        <v>1</v>
      </c>
      <c r="F948" s="38" t="s">
        <v>3814</v>
      </c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9"/>
      <c r="BQ948" s="39"/>
      <c r="BR948" s="39"/>
      <c r="BS948" s="39"/>
      <c r="BT948" s="39"/>
      <c r="BU948" s="39"/>
      <c r="BV948" s="39"/>
      <c r="BW948" s="39"/>
      <c r="BX948" s="39"/>
      <c r="BY948" s="39"/>
      <c r="BZ948" s="39"/>
      <c r="CA948" s="39"/>
      <c r="CB948" s="39"/>
      <c r="CC948" s="39"/>
      <c r="CD948" s="39"/>
      <c r="CE948" s="39"/>
      <c r="CF948" s="39"/>
      <c r="CG948" s="39"/>
      <c r="CH948" s="39"/>
      <c r="CI948" s="39"/>
      <c r="CJ948" s="39"/>
      <c r="CK948" s="39"/>
      <c r="CL948" s="39"/>
      <c r="CM948" s="39"/>
      <c r="CN948" s="39"/>
      <c r="CO948" s="39"/>
      <c r="CP948" s="39"/>
      <c r="CQ948" s="39"/>
      <c r="CR948" s="39"/>
      <c r="CS948" s="39"/>
      <c r="CT948" s="39"/>
      <c r="CU948" s="39"/>
      <c r="CV948" s="39"/>
      <c r="CW948" s="39"/>
      <c r="CX948" s="39"/>
      <c r="CY948" s="39"/>
      <c r="CZ948" s="39"/>
      <c r="DA948" s="39"/>
      <c r="DB948" s="39"/>
      <c r="DC948" s="39"/>
      <c r="DD948" s="39"/>
      <c r="DE948" s="39"/>
      <c r="DF948" s="39"/>
      <c r="DG948" s="39"/>
      <c r="DH948" s="39"/>
      <c r="DI948" s="39"/>
      <c r="DJ948" s="39"/>
      <c r="DK948" s="39"/>
      <c r="DL948" s="39"/>
      <c r="DM948" s="39"/>
      <c r="DN948" s="39"/>
      <c r="DO948" s="39"/>
      <c r="DP948" s="39"/>
      <c r="DQ948" s="39"/>
      <c r="DR948" s="39"/>
      <c r="DS948" s="39"/>
      <c r="DT948" s="39"/>
      <c r="DU948" s="39"/>
      <c r="DV948" s="39"/>
      <c r="DW948" s="39"/>
      <c r="DX948" s="39"/>
      <c r="DY948" s="39"/>
      <c r="DZ948" s="39"/>
      <c r="EA948" s="39"/>
      <c r="EB948" s="39"/>
      <c r="EC948" s="39"/>
      <c r="ED948" s="39"/>
      <c r="EE948" s="39"/>
      <c r="EF948" s="39"/>
      <c r="EG948" s="39"/>
      <c r="EH948" s="39"/>
      <c r="EI948" s="39"/>
      <c r="EJ948" s="39"/>
      <c r="EK948" s="39"/>
      <c r="EL948" s="39"/>
      <c r="EM948" s="39"/>
      <c r="EN948" s="39"/>
      <c r="EO948" s="39"/>
      <c r="EP948" s="39"/>
      <c r="EQ948" s="39"/>
      <c r="ER948" s="39"/>
      <c r="ES948" s="39"/>
      <c r="ET948" s="39"/>
      <c r="EU948" s="39"/>
      <c r="EV948" s="39"/>
      <c r="EW948" s="39"/>
      <c r="EX948" s="39"/>
      <c r="EY948" s="39"/>
      <c r="EZ948" s="39"/>
      <c r="FA948" s="39"/>
      <c r="FB948" s="39"/>
      <c r="FC948" s="39"/>
      <c r="FD948" s="39"/>
      <c r="FE948" s="39"/>
      <c r="FF948" s="39"/>
      <c r="FG948" s="39"/>
      <c r="FH948" s="39"/>
      <c r="FI948" s="39"/>
      <c r="FJ948" s="39"/>
      <c r="FK948" s="39"/>
      <c r="FL948" s="39"/>
      <c r="FM948" s="39"/>
      <c r="FN948" s="39"/>
      <c r="FO948" s="39"/>
      <c r="FP948" s="39"/>
      <c r="FQ948" s="39"/>
      <c r="FR948" s="39"/>
      <c r="FS948" s="39"/>
      <c r="FT948" s="39"/>
      <c r="FU948" s="39"/>
      <c r="FV948" s="39"/>
      <c r="FW948" s="39"/>
      <c r="FX948" s="39"/>
      <c r="FY948" s="39"/>
      <c r="FZ948" s="39"/>
      <c r="GA948" s="39"/>
      <c r="GB948" s="39"/>
      <c r="GC948" s="39"/>
      <c r="GD948" s="39"/>
      <c r="GE948" s="39"/>
      <c r="GF948" s="39"/>
      <c r="GG948" s="39"/>
      <c r="GH948" s="39"/>
      <c r="GI948" s="39"/>
      <c r="GJ948" s="39"/>
      <c r="GK948" s="39"/>
      <c r="GL948" s="39"/>
      <c r="GM948" s="39"/>
      <c r="GN948" s="39"/>
      <c r="GO948" s="39"/>
      <c r="GP948" s="39"/>
      <c r="GQ948" s="39"/>
      <c r="GR948" s="39"/>
      <c r="GS948" s="39"/>
      <c r="GT948" s="39"/>
      <c r="GU948" s="39"/>
      <c r="GV948" s="39"/>
      <c r="GW948" s="39"/>
      <c r="GX948" s="39"/>
      <c r="GY948" s="39"/>
      <c r="GZ948" s="39"/>
      <c r="HA948" s="39"/>
      <c r="HB948" s="39"/>
      <c r="HC948" s="39"/>
      <c r="HD948" s="39"/>
      <c r="HE948" s="39"/>
      <c r="HF948" s="39"/>
      <c r="HG948" s="39"/>
      <c r="HH948" s="39"/>
      <c r="HI948" s="39"/>
      <c r="HJ948" s="39"/>
      <c r="HK948" s="39"/>
      <c r="HL948" s="39"/>
      <c r="HM948" s="39"/>
      <c r="HN948" s="39"/>
      <c r="HO948" s="39"/>
      <c r="HP948" s="39"/>
      <c r="HQ948" s="39"/>
      <c r="HR948" s="39"/>
      <c r="HS948" s="39"/>
      <c r="HT948" s="39"/>
      <c r="HU948" s="39"/>
      <c r="HV948" s="39"/>
      <c r="HW948" s="39"/>
      <c r="HX948" s="39"/>
      <c r="HY948" s="39"/>
      <c r="HZ948" s="39"/>
      <c r="IA948" s="39"/>
      <c r="IB948" s="39"/>
      <c r="IC948" s="39"/>
      <c r="ID948" s="39"/>
      <c r="IE948" s="39"/>
      <c r="IF948" s="39"/>
      <c r="IG948" s="39"/>
      <c r="IH948" s="39"/>
      <c r="II948" s="39"/>
      <c r="IJ948" s="39"/>
      <c r="IK948" s="39"/>
      <c r="IL948" s="39"/>
      <c r="IM948" s="39"/>
      <c r="IN948" s="39"/>
      <c r="IO948" s="39"/>
      <c r="IP948" s="39"/>
      <c r="IQ948" s="39"/>
      <c r="IR948" s="39"/>
      <c r="IS948" s="39"/>
      <c r="IT948" s="39"/>
      <c r="IU948" s="39"/>
      <c r="IV948" s="39"/>
      <c r="IW948" s="39"/>
      <c r="IX948" s="39"/>
      <c r="IY948" s="39"/>
      <c r="IZ948" s="39"/>
      <c r="JA948" s="39"/>
      <c r="JB948" s="39"/>
      <c r="JC948" s="39"/>
      <c r="JD948" s="39"/>
      <c r="JE948" s="39"/>
      <c r="JF948" s="39"/>
      <c r="JG948" s="39"/>
      <c r="JH948" s="39"/>
      <c r="JI948" s="39"/>
      <c r="JJ948" s="39"/>
      <c r="JK948" s="39"/>
      <c r="JL948" s="39"/>
      <c r="JM948" s="39"/>
      <c r="JN948" s="39"/>
      <c r="JO948" s="39"/>
      <c r="JP948" s="39"/>
      <c r="JQ948" s="39"/>
      <c r="JR948" s="39"/>
      <c r="JS948" s="39"/>
      <c r="JT948" s="39"/>
      <c r="JU948" s="39"/>
      <c r="JV948" s="39"/>
      <c r="JW948" s="39"/>
      <c r="JX948" s="39"/>
      <c r="JY948" s="39"/>
      <c r="JZ948" s="39"/>
      <c r="KA948" s="39"/>
      <c r="KB948" s="39"/>
      <c r="KC948" s="39"/>
      <c r="KD948" s="39"/>
      <c r="KE948" s="39"/>
      <c r="KF948" s="39"/>
      <c r="KG948" s="39"/>
      <c r="KH948" s="39"/>
      <c r="KI948" s="39"/>
      <c r="KJ948" s="39"/>
      <c r="KK948" s="39"/>
      <c r="KL948" s="39"/>
      <c r="KM948" s="39"/>
      <c r="KN948" s="39"/>
      <c r="KO948" s="39"/>
      <c r="KP948" s="39"/>
      <c r="KQ948" s="39"/>
      <c r="KR948" s="39"/>
      <c r="KS948" s="39"/>
      <c r="KT948" s="39"/>
      <c r="KU948" s="39"/>
      <c r="KV948" s="39"/>
      <c r="KW948" s="39"/>
      <c r="KX948" s="39"/>
      <c r="KY948" s="39"/>
      <c r="KZ948" s="39"/>
      <c r="LA948" s="39"/>
      <c r="LB948" s="39"/>
      <c r="LC948" s="39"/>
      <c r="LD948" s="39"/>
      <c r="LE948" s="39"/>
      <c r="LF948" s="39"/>
      <c r="LG948" s="39"/>
      <c r="LH948" s="39"/>
      <c r="LI948" s="39"/>
      <c r="LJ948" s="39"/>
      <c r="LK948" s="39"/>
      <c r="LL948" s="39"/>
      <c r="LM948" s="39"/>
      <c r="LN948" s="39"/>
      <c r="LO948" s="39"/>
      <c r="LP948" s="39"/>
      <c r="LQ948" s="39"/>
      <c r="LR948" s="39"/>
      <c r="LS948" s="39"/>
      <c r="LT948" s="39"/>
      <c r="LU948" s="39"/>
      <c r="LV948" s="39"/>
      <c r="LW948" s="39"/>
      <c r="LX948" s="39"/>
      <c r="LY948" s="39"/>
      <c r="LZ948" s="39"/>
      <c r="MA948" s="39"/>
      <c r="MB948" s="39"/>
      <c r="MC948" s="39"/>
      <c r="MD948" s="39"/>
      <c r="ME948" s="39"/>
      <c r="MF948" s="39"/>
      <c r="MG948" s="39"/>
      <c r="MH948" s="39"/>
      <c r="MI948" s="39"/>
      <c r="MJ948" s="39"/>
      <c r="MK948" s="39"/>
      <c r="ML948" s="39"/>
      <c r="MM948" s="39"/>
      <c r="MN948" s="39"/>
      <c r="MO948" s="39"/>
      <c r="MP948" s="39"/>
      <c r="MQ948" s="39"/>
      <c r="MR948" s="39"/>
      <c r="MS948" s="39"/>
      <c r="MT948" s="39"/>
      <c r="MU948" s="39"/>
      <c r="MV948" s="39"/>
      <c r="MW948" s="39"/>
      <c r="MX948" s="39"/>
      <c r="MY948" s="39"/>
      <c r="MZ948" s="39"/>
      <c r="NA948" s="39"/>
      <c r="NB948" s="39"/>
      <c r="NC948" s="39"/>
      <c r="ND948" s="39"/>
      <c r="NE948" s="39"/>
      <c r="NF948" s="39"/>
      <c r="NG948" s="39"/>
      <c r="NH948" s="39"/>
      <c r="NI948" s="39"/>
      <c r="NJ948" s="39"/>
      <c r="NK948" s="39"/>
      <c r="NL948" s="39"/>
      <c r="NM948" s="39"/>
      <c r="NN948" s="39"/>
      <c r="NO948" s="39"/>
      <c r="NP948" s="39"/>
      <c r="NQ948" s="39"/>
      <c r="NR948" s="39"/>
      <c r="NS948" s="39"/>
      <c r="NT948" s="39"/>
      <c r="NU948" s="39"/>
      <c r="NV948" s="39"/>
      <c r="NW948" s="39"/>
      <c r="NX948" s="39"/>
      <c r="NY948" s="39"/>
      <c r="NZ948" s="39"/>
      <c r="OA948" s="39"/>
      <c r="OB948" s="39"/>
      <c r="OC948" s="39"/>
      <c r="OD948" s="39"/>
      <c r="OE948" s="39"/>
      <c r="OF948" s="39"/>
      <c r="OG948" s="39"/>
      <c r="OH948" s="39"/>
      <c r="OI948" s="39"/>
      <c r="OJ948" s="39"/>
      <c r="OK948" s="39"/>
      <c r="OL948" s="39"/>
      <c r="OM948" s="39"/>
      <c r="ON948" s="39"/>
      <c r="OO948" s="39"/>
      <c r="OP948" s="39"/>
      <c r="OQ948" s="39"/>
      <c r="OR948" s="39"/>
      <c r="OS948" s="39"/>
      <c r="OT948" s="39"/>
      <c r="OU948" s="39"/>
      <c r="OV948" s="39"/>
      <c r="OW948" s="39"/>
      <c r="OX948" s="39"/>
      <c r="OY948" s="39"/>
      <c r="OZ948" s="39"/>
      <c r="PA948" s="39"/>
      <c r="PB948" s="39"/>
      <c r="PC948" s="39"/>
      <c r="PD948" s="39"/>
      <c r="PE948" s="39"/>
      <c r="PF948" s="39"/>
      <c r="PG948" s="39"/>
      <c r="PH948" s="39"/>
      <c r="PI948" s="39"/>
      <c r="PJ948" s="39"/>
      <c r="PK948" s="39"/>
      <c r="PL948" s="39"/>
      <c r="PM948" s="39"/>
      <c r="PN948" s="39"/>
      <c r="PO948" s="39"/>
      <c r="PP948" s="39"/>
      <c r="PQ948" s="39"/>
      <c r="PR948" s="39"/>
      <c r="PS948" s="39"/>
      <c r="PT948" s="39"/>
      <c r="PU948" s="39"/>
      <c r="PV948" s="39"/>
      <c r="PW948" s="39"/>
      <c r="PX948" s="39"/>
      <c r="PY948" s="39"/>
      <c r="PZ948" s="39"/>
      <c r="QA948" s="39"/>
      <c r="QB948" s="39"/>
      <c r="QC948" s="39"/>
      <c r="QD948" s="39"/>
      <c r="QE948" s="39"/>
      <c r="QF948" s="39"/>
      <c r="QG948" s="39"/>
      <c r="QH948" s="39"/>
      <c r="QI948" s="39"/>
      <c r="QJ948" s="39"/>
      <c r="QK948" s="39"/>
      <c r="QL948" s="39"/>
      <c r="QM948" s="39"/>
      <c r="QN948" s="39"/>
      <c r="QO948" s="39"/>
      <c r="QP948" s="39"/>
      <c r="QQ948" s="39"/>
      <c r="QR948" s="39"/>
      <c r="QS948" s="39"/>
      <c r="QT948" s="39"/>
      <c r="QU948" s="39"/>
      <c r="QV948" s="39"/>
      <c r="QW948" s="39"/>
      <c r="QX948" s="39"/>
      <c r="QY948" s="39"/>
      <c r="QZ948" s="39"/>
      <c r="RA948" s="39"/>
      <c r="RB948" s="39"/>
      <c r="RC948" s="39"/>
      <c r="RD948" s="39"/>
      <c r="RE948" s="39"/>
      <c r="RF948" s="39"/>
      <c r="RG948" s="39"/>
      <c r="RH948" s="39"/>
      <c r="RI948" s="39"/>
      <c r="RJ948" s="39"/>
      <c r="RK948" s="39"/>
      <c r="RL948" s="39"/>
      <c r="RM948" s="39"/>
      <c r="RN948" s="39"/>
      <c r="RO948" s="39"/>
      <c r="RP948" s="39"/>
      <c r="RQ948" s="39"/>
      <c r="RR948" s="39"/>
      <c r="RS948" s="39"/>
      <c r="RT948" s="39"/>
      <c r="RU948" s="39"/>
      <c r="RV948" s="39"/>
      <c r="RW948" s="39"/>
      <c r="RX948" s="39"/>
      <c r="RY948" s="39"/>
      <c r="RZ948" s="39"/>
      <c r="SA948" s="39"/>
      <c r="SB948" s="39"/>
      <c r="SC948" s="39"/>
      <c r="SD948" s="39"/>
      <c r="SE948" s="39"/>
      <c r="SF948" s="39"/>
      <c r="SG948" s="39"/>
      <c r="SH948" s="39"/>
      <c r="SI948" s="39"/>
      <c r="SJ948" s="39"/>
      <c r="SK948" s="39"/>
      <c r="SL948" s="39"/>
      <c r="SM948" s="39"/>
      <c r="SN948" s="39"/>
      <c r="SO948" s="39"/>
      <c r="SP948" s="39"/>
      <c r="SQ948" s="39"/>
      <c r="SR948" s="39"/>
      <c r="SS948" s="39"/>
      <c r="ST948" s="39"/>
      <c r="SU948" s="39"/>
      <c r="SV948" s="39"/>
      <c r="SW948" s="39"/>
      <c r="SX948" s="39"/>
      <c r="SY948" s="39"/>
      <c r="SZ948" s="39"/>
      <c r="TA948" s="39"/>
      <c r="TB948" s="39"/>
      <c r="TC948" s="39"/>
      <c r="TD948" s="39"/>
      <c r="TE948" s="39"/>
      <c r="TF948" s="39"/>
      <c r="TG948" s="39"/>
      <c r="TH948" s="39"/>
      <c r="TI948" s="39"/>
      <c r="TJ948" s="39"/>
      <c r="TK948" s="39"/>
      <c r="TL948" s="39"/>
      <c r="TM948" s="39"/>
      <c r="TN948" s="39"/>
      <c r="TO948" s="39"/>
      <c r="TP948" s="39"/>
      <c r="TQ948" s="39"/>
      <c r="TR948" s="39"/>
      <c r="TS948" s="39"/>
      <c r="TT948" s="39"/>
      <c r="TU948" s="39"/>
      <c r="TV948" s="39"/>
      <c r="TW948" s="39"/>
      <c r="TX948" s="39"/>
      <c r="TY948" s="39"/>
      <c r="TZ948" s="39"/>
      <c r="UA948" s="39"/>
      <c r="UB948" s="39"/>
      <c r="UC948" s="39"/>
      <c r="UD948" s="39"/>
      <c r="UE948" s="39"/>
      <c r="UF948" s="39"/>
      <c r="UG948" s="39"/>
      <c r="UH948" s="39"/>
      <c r="UI948" s="39"/>
      <c r="UJ948" s="39"/>
      <c r="UK948" s="39"/>
      <c r="UL948" s="39"/>
      <c r="UM948" s="39"/>
      <c r="UN948" s="39"/>
      <c r="UO948" s="39"/>
      <c r="UP948" s="39"/>
      <c r="UQ948" s="39"/>
      <c r="UR948" s="39"/>
      <c r="US948" s="39"/>
      <c r="UT948" s="39"/>
      <c r="UU948" s="39"/>
      <c r="UV948" s="39"/>
      <c r="UW948" s="39"/>
      <c r="UX948" s="39"/>
      <c r="UY948" s="39"/>
      <c r="UZ948" s="39"/>
      <c r="VA948" s="39"/>
      <c r="VB948" s="39"/>
      <c r="VC948" s="39"/>
      <c r="VD948" s="39"/>
      <c r="VE948" s="39"/>
      <c r="VF948" s="39"/>
      <c r="VG948" s="39"/>
      <c r="VH948" s="39"/>
      <c r="VI948" s="39"/>
      <c r="VJ948" s="39"/>
      <c r="VK948" s="39"/>
      <c r="VL948" s="39"/>
      <c r="VM948" s="39"/>
      <c r="VN948" s="39"/>
      <c r="VO948" s="39"/>
      <c r="VP948" s="39"/>
      <c r="VQ948" s="39"/>
      <c r="VR948" s="39"/>
      <c r="VS948" s="39"/>
      <c r="VT948" s="39"/>
      <c r="VU948" s="39"/>
      <c r="VV948" s="39"/>
      <c r="VW948" s="39"/>
      <c r="VX948" s="39"/>
      <c r="VY948" s="39"/>
      <c r="VZ948" s="39"/>
      <c r="WA948" s="39"/>
      <c r="WB948" s="39"/>
      <c r="WC948" s="39"/>
      <c r="WD948" s="39"/>
      <c r="WE948" s="39"/>
      <c r="WF948" s="39"/>
      <c r="WG948" s="39"/>
      <c r="WH948" s="39"/>
      <c r="WI948" s="39"/>
      <c r="WJ948" s="39"/>
      <c r="WK948" s="39"/>
      <c r="WL948" s="39"/>
      <c r="WM948" s="39"/>
      <c r="WN948" s="39"/>
      <c r="WO948" s="39"/>
      <c r="WP948" s="39"/>
      <c r="WQ948" s="39"/>
      <c r="WR948" s="39"/>
      <c r="WS948" s="39"/>
      <c r="WT948" s="39"/>
      <c r="WU948" s="39"/>
      <c r="WV948" s="39"/>
      <c r="WW948" s="39"/>
      <c r="WX948" s="39"/>
      <c r="WY948" s="39"/>
      <c r="WZ948" s="39"/>
      <c r="XA948" s="39"/>
      <c r="XB948" s="39"/>
      <c r="XC948" s="39"/>
      <c r="XD948" s="39"/>
      <c r="XE948" s="39"/>
      <c r="XF948" s="39"/>
      <c r="XG948" s="39"/>
      <c r="XH948" s="39"/>
      <c r="XI948" s="39"/>
      <c r="XJ948" s="39"/>
      <c r="XK948" s="39"/>
      <c r="XL948" s="39"/>
      <c r="XM948" s="39"/>
      <c r="XN948" s="39"/>
      <c r="XO948" s="39"/>
      <c r="XP948" s="39"/>
      <c r="XQ948" s="39"/>
      <c r="XR948" s="39"/>
      <c r="XS948" s="39"/>
      <c r="XT948" s="39"/>
      <c r="XU948" s="39"/>
      <c r="XV948" s="39"/>
      <c r="XW948" s="39"/>
      <c r="XX948" s="39"/>
      <c r="XY948" s="39"/>
      <c r="XZ948" s="39"/>
      <c r="YA948" s="39"/>
      <c r="YB948" s="39"/>
      <c r="YC948" s="39"/>
      <c r="YD948" s="39"/>
      <c r="YE948" s="39"/>
      <c r="YF948" s="39"/>
      <c r="YG948" s="39"/>
      <c r="YH948" s="39"/>
      <c r="YI948" s="39"/>
      <c r="YJ948" s="39"/>
      <c r="YK948" s="39"/>
      <c r="YL948" s="39"/>
      <c r="YM948" s="39"/>
      <c r="YN948" s="39"/>
      <c r="YO948" s="39"/>
      <c r="YP948" s="39"/>
      <c r="YQ948" s="39"/>
      <c r="YR948" s="39"/>
      <c r="YS948" s="39"/>
      <c r="YT948" s="39"/>
      <c r="YU948" s="39"/>
      <c r="YV948" s="39"/>
      <c r="YW948" s="39"/>
      <c r="YX948" s="39"/>
      <c r="YY948" s="39"/>
      <c r="YZ948" s="39"/>
      <c r="ZA948" s="39"/>
      <c r="ZB948" s="39"/>
      <c r="ZC948" s="39"/>
      <c r="ZD948" s="39"/>
      <c r="ZE948" s="39"/>
      <c r="ZF948" s="39"/>
      <c r="ZG948" s="39"/>
      <c r="ZH948" s="39"/>
      <c r="ZI948" s="39"/>
      <c r="ZJ948" s="39"/>
      <c r="ZK948" s="39"/>
      <c r="ZL948" s="39"/>
      <c r="ZM948" s="39"/>
      <c r="ZN948" s="39"/>
      <c r="ZO948" s="39"/>
      <c r="ZP948" s="39"/>
      <c r="ZQ948" s="39"/>
      <c r="ZR948" s="39"/>
      <c r="ZS948" s="39"/>
      <c r="ZT948" s="39"/>
      <c r="ZU948" s="39"/>
      <c r="ZV948" s="39"/>
      <c r="ZW948" s="39"/>
      <c r="ZX948" s="39"/>
      <c r="ZY948" s="39"/>
      <c r="ZZ948" s="39"/>
      <c r="AAA948" s="39"/>
      <c r="AAB948" s="39"/>
      <c r="AAC948" s="39"/>
      <c r="AAD948" s="39"/>
      <c r="AAE948" s="39"/>
      <c r="AAF948" s="39"/>
      <c r="AAG948" s="39"/>
      <c r="AAH948" s="39"/>
      <c r="AAI948" s="39"/>
      <c r="AAJ948" s="39"/>
      <c r="AAK948" s="39"/>
      <c r="AAL948" s="39"/>
      <c r="AAM948" s="39"/>
      <c r="AAN948" s="39"/>
      <c r="AAO948" s="39"/>
      <c r="AAP948" s="39"/>
      <c r="AAQ948" s="39"/>
      <c r="AAR948" s="39"/>
      <c r="AAS948" s="39"/>
      <c r="AAT948" s="39"/>
      <c r="AAU948" s="39"/>
      <c r="AAV948" s="39"/>
      <c r="AAW948" s="39"/>
      <c r="AAX948" s="39"/>
      <c r="AAY948" s="39"/>
      <c r="AAZ948" s="39"/>
      <c r="ABA948" s="39"/>
      <c r="ABB948" s="39"/>
      <c r="ABC948" s="39"/>
      <c r="ABD948" s="39"/>
      <c r="ABE948" s="39"/>
      <c r="ABF948" s="39"/>
      <c r="ABG948" s="39"/>
      <c r="ABH948" s="39"/>
      <c r="ABI948" s="39"/>
      <c r="ABJ948" s="39"/>
      <c r="ABK948" s="39"/>
      <c r="ABL948" s="39"/>
      <c r="ABM948" s="39"/>
      <c r="ABN948" s="39"/>
      <c r="ABO948" s="39"/>
      <c r="ABP948" s="39"/>
      <c r="ABQ948" s="39"/>
      <c r="ABR948" s="39"/>
      <c r="ABS948" s="39"/>
      <c r="ABT948" s="39"/>
      <c r="ABU948" s="39"/>
      <c r="ABV948" s="39"/>
      <c r="ABW948" s="39"/>
      <c r="ABX948" s="39"/>
      <c r="ABY948" s="39"/>
      <c r="ABZ948" s="39"/>
      <c r="ACA948" s="39"/>
      <c r="ACB948" s="39"/>
      <c r="ACC948" s="39"/>
      <c r="ACD948" s="39"/>
      <c r="ACE948" s="39"/>
      <c r="ACF948" s="39"/>
      <c r="ACG948" s="39"/>
      <c r="ACH948" s="39"/>
      <c r="ACI948" s="39"/>
      <c r="ACJ948" s="39"/>
      <c r="ACK948" s="39"/>
      <c r="ACL948" s="39"/>
      <c r="ACM948" s="39"/>
      <c r="ACN948" s="39"/>
      <c r="ACO948" s="39"/>
      <c r="ACP948" s="39"/>
      <c r="ACQ948" s="39"/>
      <c r="ACR948" s="39"/>
      <c r="ACS948" s="39"/>
      <c r="ACT948" s="39"/>
      <c r="ACU948" s="39"/>
      <c r="ACV948" s="39"/>
      <c r="ACW948" s="39"/>
      <c r="ACX948" s="39"/>
      <c r="ACY948" s="39"/>
      <c r="ACZ948" s="39"/>
      <c r="ADA948" s="39"/>
      <c r="ADB948" s="39"/>
      <c r="ADC948" s="39"/>
      <c r="ADD948" s="39"/>
      <c r="ADE948" s="39"/>
      <c r="ADF948" s="39"/>
      <c r="ADG948" s="39"/>
      <c r="ADH948" s="39"/>
      <c r="ADI948" s="39"/>
      <c r="ADJ948" s="39"/>
      <c r="ADK948" s="39"/>
      <c r="ADL948" s="39"/>
      <c r="ADM948" s="39"/>
      <c r="ADN948" s="39"/>
      <c r="ADO948" s="39"/>
      <c r="ADP948" s="39"/>
      <c r="ADQ948" s="39"/>
      <c r="ADR948" s="39"/>
      <c r="ADS948" s="39"/>
      <c r="ADT948" s="39"/>
      <c r="ADU948" s="39"/>
      <c r="ADV948" s="39"/>
      <c r="ADW948" s="39"/>
      <c r="ADX948" s="39"/>
      <c r="ADY948" s="39"/>
      <c r="ADZ948" s="39"/>
      <c r="AEA948" s="39"/>
      <c r="AEB948" s="39"/>
      <c r="AEC948" s="39"/>
      <c r="AED948" s="39"/>
      <c r="AEE948" s="39"/>
      <c r="AEF948" s="39"/>
      <c r="AEG948" s="39"/>
      <c r="AEH948" s="39"/>
      <c r="AEI948" s="39"/>
      <c r="AEJ948" s="39"/>
      <c r="AEK948" s="39"/>
      <c r="AEL948" s="39"/>
      <c r="AEM948" s="39"/>
      <c r="AEN948" s="39"/>
      <c r="AEO948" s="39"/>
      <c r="AEP948" s="39"/>
      <c r="AEQ948" s="39"/>
      <c r="AER948" s="39"/>
      <c r="AES948" s="39"/>
      <c r="AET948" s="39"/>
      <c r="AEU948" s="39"/>
      <c r="AEV948" s="39"/>
      <c r="AEW948" s="39"/>
      <c r="AEX948" s="39"/>
      <c r="AEY948" s="39"/>
      <c r="AEZ948" s="39"/>
      <c r="AFA948" s="39"/>
      <c r="AFB948" s="39"/>
      <c r="AFC948" s="39"/>
      <c r="AFD948" s="39"/>
      <c r="AFE948" s="39"/>
      <c r="AFF948" s="39"/>
      <c r="AFG948" s="39"/>
      <c r="AFH948" s="39"/>
      <c r="AFI948" s="39"/>
      <c r="AFJ948" s="39"/>
      <c r="AFK948" s="39"/>
      <c r="AFL948" s="39"/>
      <c r="AFM948" s="39"/>
      <c r="AFN948" s="39"/>
      <c r="AFO948" s="39"/>
      <c r="AFP948" s="39"/>
      <c r="AFQ948" s="39"/>
      <c r="AFR948" s="39"/>
      <c r="AFS948" s="39"/>
      <c r="AFT948" s="39"/>
      <c r="AFU948" s="39"/>
      <c r="AFV948" s="39"/>
      <c r="AFW948" s="39"/>
      <c r="AFX948" s="39"/>
      <c r="AFY948" s="39"/>
      <c r="AFZ948" s="39"/>
      <c r="AGA948" s="39"/>
      <c r="AGB948" s="39"/>
      <c r="AGC948" s="39"/>
      <c r="AGD948" s="39"/>
      <c r="AGE948" s="39"/>
      <c r="AGF948" s="39"/>
      <c r="AGG948" s="39"/>
      <c r="AGH948" s="39"/>
      <c r="AGI948" s="39"/>
      <c r="AGJ948" s="39"/>
      <c r="AGK948" s="39"/>
      <c r="AGL948" s="39"/>
      <c r="AGM948" s="39"/>
      <c r="AGN948" s="39"/>
      <c r="AGO948" s="39"/>
      <c r="AGP948" s="39"/>
      <c r="AGQ948" s="39"/>
      <c r="AGR948" s="39"/>
      <c r="AGS948" s="39"/>
      <c r="AGT948" s="39"/>
      <c r="AGU948" s="39"/>
      <c r="AGV948" s="39"/>
      <c r="AGW948" s="39"/>
      <c r="AGX948" s="39"/>
      <c r="AGY948" s="39"/>
      <c r="AGZ948" s="39"/>
      <c r="AHA948" s="39"/>
      <c r="AHB948" s="39"/>
      <c r="AHC948" s="39"/>
      <c r="AHD948" s="39"/>
      <c r="AHE948" s="39"/>
      <c r="AHF948" s="39"/>
      <c r="AHG948" s="39"/>
      <c r="AHH948" s="39"/>
      <c r="AHI948" s="39"/>
      <c r="AHJ948" s="39"/>
      <c r="AHK948" s="39"/>
      <c r="AHL948" s="39"/>
      <c r="AHM948" s="39"/>
      <c r="AHN948" s="39"/>
      <c r="AHO948" s="39"/>
      <c r="AHP948" s="39"/>
      <c r="AHQ948" s="39"/>
      <c r="AHR948" s="39"/>
      <c r="AHS948" s="39"/>
      <c r="AHT948" s="39"/>
      <c r="AHU948" s="39"/>
      <c r="AHV948" s="39"/>
      <c r="AHW948" s="39"/>
      <c r="AHX948" s="39"/>
      <c r="AHY948" s="39"/>
      <c r="AHZ948" s="39"/>
      <c r="AIA948" s="39"/>
      <c r="AIB948" s="39"/>
      <c r="AIC948" s="39"/>
      <c r="AID948" s="39"/>
      <c r="AIE948" s="39"/>
      <c r="AIF948" s="39"/>
      <c r="AIG948" s="39"/>
      <c r="AIH948" s="39"/>
      <c r="AII948" s="39"/>
      <c r="AIJ948" s="39"/>
      <c r="AIK948" s="39"/>
      <c r="AIL948" s="39"/>
      <c r="AIM948" s="39"/>
      <c r="AIN948" s="39"/>
      <c r="AIO948" s="39"/>
      <c r="AIP948" s="39"/>
      <c r="AIQ948" s="39"/>
      <c r="AIR948" s="39"/>
      <c r="AIS948" s="39"/>
      <c r="AIT948" s="39"/>
      <c r="AIU948" s="39"/>
      <c r="AIV948" s="39"/>
      <c r="AIW948" s="39"/>
      <c r="AIX948" s="39"/>
      <c r="AIY948" s="39"/>
      <c r="AIZ948" s="39"/>
      <c r="AJA948" s="39"/>
      <c r="AJB948" s="39"/>
      <c r="AJC948" s="39"/>
      <c r="AJD948" s="39"/>
      <c r="AJE948" s="39"/>
      <c r="AJF948" s="39"/>
      <c r="AJG948" s="39"/>
      <c r="AJH948" s="39"/>
      <c r="AJI948" s="39"/>
      <c r="AJJ948" s="39"/>
      <c r="AJK948" s="39"/>
      <c r="AJL948" s="39"/>
      <c r="AJM948" s="39"/>
      <c r="AJN948" s="39"/>
      <c r="AJO948" s="39"/>
      <c r="AJP948" s="39"/>
      <c r="AJQ948" s="39"/>
      <c r="AJR948" s="39"/>
      <c r="AJS948" s="39"/>
      <c r="AJT948" s="39"/>
      <c r="AJU948" s="39"/>
      <c r="AJV948" s="39"/>
      <c r="AJW948" s="39"/>
      <c r="AJX948" s="39"/>
      <c r="AJY948" s="39"/>
      <c r="AJZ948" s="39"/>
      <c r="AKA948" s="39"/>
      <c r="AKB948" s="39"/>
      <c r="AKC948" s="39"/>
      <c r="AKD948" s="39"/>
      <c r="AKE948" s="39"/>
      <c r="AKF948" s="39"/>
      <c r="AKG948" s="39"/>
      <c r="AKH948" s="39"/>
      <c r="AKI948" s="39"/>
      <c r="AKJ948" s="39"/>
      <c r="AKK948" s="39"/>
      <c r="AKL948" s="39"/>
      <c r="AKM948" s="39"/>
      <c r="AKN948" s="39"/>
      <c r="AKO948" s="39"/>
      <c r="AKP948" s="39"/>
      <c r="AKQ948" s="39"/>
      <c r="AKR948" s="39"/>
      <c r="AKS948" s="39"/>
      <c r="AKT948" s="39"/>
      <c r="AKU948" s="39"/>
      <c r="AKV948" s="39"/>
      <c r="AKW948" s="39"/>
      <c r="AKX948" s="39"/>
      <c r="AKY948" s="39"/>
      <c r="AKZ948" s="39"/>
      <c r="ALA948" s="39"/>
      <c r="ALB948" s="39"/>
      <c r="ALC948" s="39"/>
      <c r="ALD948" s="39"/>
      <c r="ALE948" s="39"/>
      <c r="ALF948" s="39"/>
      <c r="ALG948" s="39"/>
      <c r="ALH948" s="39"/>
      <c r="ALI948" s="39"/>
      <c r="ALJ948" s="39"/>
      <c r="ALK948" s="39"/>
      <c r="ALL948" s="39"/>
      <c r="ALM948" s="39"/>
      <c r="ALN948" s="39"/>
      <c r="ALO948" s="39"/>
      <c r="ALP948" s="39"/>
      <c r="ALQ948" s="39"/>
      <c r="ALR948" s="39"/>
      <c r="ALS948" s="39"/>
      <c r="ALT948" s="39"/>
      <c r="ALU948" s="39"/>
      <c r="ALV948" s="39"/>
      <c r="ALW948" s="39"/>
      <c r="ALX948" s="39"/>
      <c r="ALY948" s="39"/>
      <c r="ALZ948" s="39"/>
      <c r="AMA948" s="39"/>
      <c r="AMB948" s="39"/>
      <c r="AMC948" s="39"/>
      <c r="AMD948" s="39"/>
      <c r="AME948" s="39"/>
      <c r="AMF948" s="39"/>
      <c r="AMG948" s="39"/>
      <c r="AMH948" s="39"/>
      <c r="AMI948" s="39"/>
      <c r="AMJ948" s="39"/>
      <c r="AMK948" s="39"/>
      <c r="AML948" s="39"/>
      <c r="AMM948" s="39"/>
      <c r="AMN948" s="39"/>
      <c r="AMO948" s="39"/>
      <c r="AMP948" s="39"/>
      <c r="AMQ948" s="39"/>
      <c r="AMR948" s="39"/>
      <c r="AMS948" s="39"/>
      <c r="AMT948" s="39"/>
      <c r="AMU948" s="39"/>
      <c r="AMV948" s="39"/>
      <c r="AMW948" s="39"/>
      <c r="AMX948" s="39"/>
      <c r="AMY948" s="39"/>
      <c r="AMZ948" s="39"/>
      <c r="ANA948" s="39"/>
      <c r="ANB948" s="39"/>
      <c r="ANC948" s="39"/>
      <c r="AND948" s="39"/>
      <c r="ANE948" s="39"/>
      <c r="ANF948" s="39"/>
      <c r="ANG948" s="39"/>
      <c r="ANH948" s="39"/>
      <c r="ANI948" s="39"/>
      <c r="ANJ948" s="39"/>
      <c r="ANK948" s="39"/>
      <c r="ANL948" s="39"/>
      <c r="ANM948" s="39"/>
      <c r="ANN948" s="39"/>
      <c r="ANO948" s="39"/>
      <c r="ANP948" s="39"/>
      <c r="ANQ948" s="39"/>
      <c r="ANR948" s="39"/>
      <c r="ANS948" s="39"/>
      <c r="ANT948" s="39"/>
      <c r="ANU948" s="39"/>
      <c r="ANV948" s="39"/>
      <c r="ANW948" s="39"/>
      <c r="ANX948" s="39"/>
      <c r="ANY948" s="39"/>
      <c r="ANZ948" s="39"/>
      <c r="AOA948" s="39"/>
      <c r="AOB948" s="39"/>
      <c r="AOC948" s="39"/>
      <c r="AOD948" s="39"/>
      <c r="AOE948" s="39"/>
      <c r="AOF948" s="39"/>
      <c r="AOG948" s="39"/>
      <c r="AOH948" s="39"/>
      <c r="AOI948" s="39"/>
      <c r="AOJ948" s="39"/>
      <c r="AOK948" s="39"/>
      <c r="AOL948" s="39"/>
      <c r="AOM948" s="39"/>
      <c r="AON948" s="39"/>
      <c r="AOO948" s="39"/>
      <c r="AOP948" s="39"/>
      <c r="AOQ948" s="39"/>
      <c r="AOR948" s="39"/>
      <c r="AOS948" s="39"/>
      <c r="AOT948" s="39"/>
      <c r="AOU948" s="39"/>
      <c r="AOV948" s="39"/>
      <c r="AOW948" s="39"/>
      <c r="AOX948" s="39"/>
      <c r="AOY948" s="39"/>
      <c r="AOZ948" s="39"/>
      <c r="APA948" s="39"/>
      <c r="APB948" s="39"/>
      <c r="APC948" s="39"/>
      <c r="APD948" s="39"/>
      <c r="APE948" s="39"/>
      <c r="APF948" s="39"/>
      <c r="APG948" s="39"/>
      <c r="APH948" s="39"/>
      <c r="API948" s="39"/>
      <c r="APJ948" s="39"/>
      <c r="APK948" s="39"/>
      <c r="APL948" s="39"/>
      <c r="APM948" s="39"/>
      <c r="APN948" s="39"/>
      <c r="APO948" s="39"/>
      <c r="APP948" s="39"/>
      <c r="APQ948" s="39"/>
      <c r="APR948" s="39"/>
      <c r="APS948" s="39"/>
      <c r="APT948" s="39"/>
      <c r="APU948" s="39"/>
      <c r="APV948" s="39"/>
      <c r="APW948" s="39"/>
      <c r="APX948" s="39"/>
      <c r="APY948" s="39"/>
      <c r="APZ948" s="39"/>
      <c r="AQA948" s="39"/>
      <c r="AQB948" s="39"/>
      <c r="AQC948" s="39"/>
      <c r="AQD948" s="39"/>
      <c r="AQE948" s="39"/>
      <c r="AQF948" s="39"/>
      <c r="AQG948" s="39"/>
      <c r="AQH948" s="39"/>
      <c r="AQI948" s="39"/>
      <c r="AQJ948" s="39"/>
      <c r="AQK948" s="39"/>
      <c r="AQL948" s="39"/>
      <c r="AQM948" s="39"/>
      <c r="AQN948" s="39"/>
      <c r="AQO948" s="39"/>
      <c r="AQP948" s="39"/>
      <c r="AQQ948" s="39"/>
      <c r="AQR948" s="39"/>
      <c r="AQS948" s="39"/>
      <c r="AQT948" s="39"/>
      <c r="AQU948" s="39"/>
      <c r="AQV948" s="39"/>
      <c r="AQW948" s="39"/>
      <c r="AQX948" s="39"/>
      <c r="AQY948" s="39"/>
      <c r="AQZ948" s="39"/>
      <c r="ARA948" s="39"/>
      <c r="ARB948" s="39"/>
      <c r="ARC948" s="39"/>
      <c r="ARD948" s="39"/>
      <c r="ARE948" s="39"/>
      <c r="ARF948" s="39"/>
      <c r="ARG948" s="39"/>
      <c r="ARH948" s="39"/>
      <c r="ARI948" s="39"/>
      <c r="ARJ948" s="39"/>
      <c r="ARK948" s="39"/>
      <c r="ARL948" s="39"/>
      <c r="ARM948" s="39"/>
      <c r="ARN948" s="39"/>
      <c r="ARO948" s="39"/>
      <c r="ARP948" s="39"/>
      <c r="ARQ948" s="39"/>
      <c r="ARR948" s="39"/>
      <c r="ARS948" s="39"/>
      <c r="ART948" s="39"/>
      <c r="ARU948" s="39"/>
      <c r="ARV948" s="39"/>
      <c r="ARW948" s="39"/>
      <c r="ARX948" s="39"/>
      <c r="ARY948" s="39"/>
      <c r="ARZ948" s="39"/>
      <c r="ASA948" s="39"/>
      <c r="ASB948" s="39"/>
      <c r="ASC948" s="39"/>
      <c r="ASD948" s="39"/>
      <c r="ASE948" s="39"/>
      <c r="ASF948" s="39"/>
      <c r="ASG948" s="39"/>
      <c r="ASH948" s="39"/>
      <c r="ASI948" s="39"/>
      <c r="ASJ948" s="39"/>
      <c r="ASK948" s="39"/>
      <c r="ASL948" s="39"/>
      <c r="ASM948" s="39"/>
      <c r="ASN948" s="39"/>
      <c r="ASO948" s="39"/>
      <c r="ASP948" s="39"/>
      <c r="ASQ948" s="39"/>
      <c r="ASR948" s="39"/>
      <c r="ASS948" s="39"/>
      <c r="AST948" s="39"/>
      <c r="ASU948" s="39"/>
      <c r="ASV948" s="39"/>
      <c r="ASW948" s="39"/>
      <c r="ASX948" s="39"/>
      <c r="ASY948" s="39"/>
      <c r="ASZ948" s="39"/>
      <c r="ATA948" s="39"/>
      <c r="ATB948" s="39"/>
      <c r="ATC948" s="39"/>
      <c r="ATD948" s="39"/>
      <c r="ATE948" s="39"/>
      <c r="ATF948" s="39"/>
      <c r="ATG948" s="39"/>
      <c r="ATH948" s="39"/>
      <c r="ATI948" s="39"/>
      <c r="ATJ948" s="39"/>
      <c r="ATK948" s="39"/>
      <c r="ATL948" s="39"/>
      <c r="ATM948" s="39"/>
      <c r="ATN948" s="39"/>
      <c r="ATO948" s="39"/>
      <c r="ATP948" s="39"/>
      <c r="ATQ948" s="39"/>
      <c r="ATR948" s="39"/>
      <c r="ATS948" s="39"/>
      <c r="ATT948" s="39"/>
      <c r="ATU948" s="39"/>
      <c r="ATV948" s="39"/>
      <c r="ATW948" s="39"/>
      <c r="ATX948" s="39"/>
      <c r="ATY948" s="39"/>
      <c r="ATZ948" s="39"/>
      <c r="AUA948" s="39"/>
      <c r="AUB948" s="39"/>
      <c r="AUC948" s="39"/>
      <c r="AUD948" s="39"/>
      <c r="AUE948" s="39"/>
      <c r="AUF948" s="39"/>
      <c r="AUG948" s="39"/>
      <c r="AUH948" s="39"/>
      <c r="AUI948" s="39"/>
      <c r="AUJ948" s="39"/>
      <c r="AUK948" s="39"/>
      <c r="AUL948" s="39"/>
      <c r="AUM948" s="39"/>
      <c r="AUN948" s="39"/>
      <c r="AUO948" s="39"/>
      <c r="AUP948" s="39"/>
      <c r="AUQ948" s="39"/>
      <c r="AUR948" s="39"/>
      <c r="AUS948" s="39"/>
      <c r="AUT948" s="39"/>
      <c r="AUU948" s="39"/>
      <c r="AUV948" s="39"/>
      <c r="AUW948" s="39"/>
      <c r="AUX948" s="39"/>
      <c r="AUY948" s="39"/>
      <c r="AUZ948" s="39"/>
      <c r="AVA948" s="39"/>
      <c r="AVB948" s="39"/>
      <c r="AVC948" s="39"/>
      <c r="AVD948" s="39"/>
      <c r="AVE948" s="39"/>
      <c r="AVF948" s="39"/>
      <c r="AVG948" s="39"/>
      <c r="AVH948" s="39"/>
      <c r="AVI948" s="39"/>
      <c r="AVJ948" s="39"/>
      <c r="AVK948" s="39"/>
      <c r="AVL948" s="39"/>
      <c r="AVM948" s="39"/>
      <c r="AVN948" s="39"/>
      <c r="AVO948" s="39"/>
      <c r="AVP948" s="39"/>
      <c r="AVQ948" s="39"/>
      <c r="AVR948" s="39"/>
      <c r="AVS948" s="39"/>
      <c r="AVT948" s="39"/>
      <c r="AVU948" s="39"/>
      <c r="AVV948" s="39"/>
      <c r="AVW948" s="39"/>
      <c r="AVX948" s="39"/>
      <c r="AVY948" s="39"/>
      <c r="AVZ948" s="39"/>
      <c r="AWA948" s="39"/>
      <c r="AWB948" s="39"/>
      <c r="AWC948" s="39"/>
      <c r="AWD948" s="39"/>
      <c r="AWE948" s="39"/>
      <c r="AWF948" s="39"/>
      <c r="AWG948" s="39"/>
      <c r="AWH948" s="39"/>
      <c r="AWI948" s="39"/>
      <c r="AWJ948" s="39"/>
      <c r="AWK948" s="39"/>
      <c r="AWL948" s="39"/>
      <c r="AWM948" s="39"/>
      <c r="AWN948" s="39"/>
      <c r="AWO948" s="39"/>
      <c r="AWP948" s="39"/>
      <c r="AWQ948" s="39"/>
      <c r="AWR948" s="39"/>
      <c r="AWS948" s="39"/>
      <c r="AWT948" s="39"/>
      <c r="AWU948" s="39"/>
      <c r="AWV948" s="39"/>
      <c r="AWW948" s="39"/>
      <c r="AWX948" s="39"/>
      <c r="AWY948" s="39"/>
      <c r="AWZ948" s="39"/>
      <c r="AXA948" s="39"/>
      <c r="AXB948" s="39"/>
      <c r="AXC948" s="39"/>
      <c r="AXD948" s="39"/>
      <c r="AXE948" s="39"/>
      <c r="AXF948" s="39"/>
      <c r="AXG948" s="39"/>
      <c r="AXH948" s="39"/>
      <c r="AXI948" s="39"/>
      <c r="AXJ948" s="39"/>
      <c r="AXK948" s="39"/>
      <c r="AXL948" s="39"/>
      <c r="AXM948" s="39"/>
      <c r="AXN948" s="39"/>
      <c r="AXO948" s="39"/>
      <c r="AXP948" s="39"/>
      <c r="AXQ948" s="39"/>
      <c r="AXR948" s="39"/>
      <c r="AXS948" s="39"/>
      <c r="AXT948" s="39"/>
      <c r="AXU948" s="39"/>
      <c r="AXV948" s="39"/>
      <c r="AXW948" s="39"/>
      <c r="AXX948" s="39"/>
      <c r="AXY948" s="39"/>
      <c r="AXZ948" s="39"/>
      <c r="AYA948" s="39"/>
      <c r="AYB948" s="39"/>
      <c r="AYC948" s="39"/>
      <c r="AYD948" s="39"/>
      <c r="AYE948" s="39"/>
      <c r="AYF948" s="39"/>
      <c r="AYG948" s="39"/>
      <c r="AYH948" s="39"/>
      <c r="AYI948" s="39"/>
      <c r="AYJ948" s="39"/>
      <c r="AYK948" s="39"/>
      <c r="AYL948" s="39"/>
      <c r="AYM948" s="39"/>
      <c r="AYN948" s="39"/>
      <c r="AYO948" s="39"/>
      <c r="AYP948" s="39"/>
      <c r="AYQ948" s="39"/>
      <c r="AYR948" s="39"/>
      <c r="AYS948" s="39"/>
      <c r="AYT948" s="39"/>
      <c r="AYU948" s="39"/>
      <c r="AYV948" s="39"/>
      <c r="AYW948" s="39"/>
      <c r="AYX948" s="39"/>
      <c r="AYY948" s="39"/>
      <c r="AYZ948" s="39"/>
      <c r="AZA948" s="39"/>
      <c r="AZB948" s="39"/>
      <c r="AZC948" s="39"/>
      <c r="AZD948" s="39"/>
      <c r="AZE948" s="39"/>
      <c r="AZF948" s="39"/>
      <c r="AZG948" s="39"/>
      <c r="AZH948" s="39"/>
      <c r="AZI948" s="39"/>
      <c r="AZJ948" s="39"/>
      <c r="AZK948" s="39"/>
      <c r="AZL948" s="39"/>
      <c r="AZM948" s="39"/>
      <c r="AZN948" s="39"/>
      <c r="AZO948" s="39"/>
      <c r="AZP948" s="39"/>
      <c r="AZQ948" s="39"/>
      <c r="AZR948" s="39"/>
      <c r="AZS948" s="39"/>
      <c r="AZT948" s="39"/>
      <c r="AZU948" s="39"/>
      <c r="AZV948" s="39"/>
      <c r="AZW948" s="39"/>
      <c r="AZX948" s="39"/>
      <c r="AZY948" s="39"/>
      <c r="AZZ948" s="39"/>
      <c r="BAA948" s="39"/>
      <c r="BAB948" s="39"/>
      <c r="BAC948" s="39"/>
      <c r="BAD948" s="39"/>
      <c r="BAE948" s="39"/>
      <c r="BAF948" s="39"/>
      <c r="BAG948" s="39"/>
      <c r="BAH948" s="39"/>
      <c r="BAI948" s="39"/>
      <c r="BAJ948" s="39"/>
      <c r="BAK948" s="39"/>
      <c r="BAL948" s="39"/>
      <c r="BAM948" s="39"/>
      <c r="BAN948" s="39"/>
      <c r="BAO948" s="39"/>
      <c r="BAP948" s="39"/>
      <c r="BAQ948" s="39"/>
      <c r="BAR948" s="39"/>
      <c r="BAS948" s="39"/>
      <c r="BAT948" s="39"/>
      <c r="BAU948" s="39"/>
      <c r="BAV948" s="39"/>
      <c r="BAW948" s="39"/>
      <c r="BAX948" s="39"/>
      <c r="BAY948" s="39"/>
      <c r="BAZ948" s="39"/>
      <c r="BBA948" s="39"/>
      <c r="BBB948" s="39"/>
      <c r="BBC948" s="39"/>
      <c r="BBD948" s="39"/>
      <c r="BBE948" s="39"/>
      <c r="BBF948" s="39"/>
      <c r="BBG948" s="39"/>
      <c r="BBH948" s="39"/>
      <c r="BBI948" s="39"/>
      <c r="BBJ948" s="39"/>
      <c r="BBK948" s="39"/>
      <c r="BBL948" s="39"/>
      <c r="BBM948" s="39"/>
      <c r="BBN948" s="39"/>
      <c r="BBO948" s="39"/>
      <c r="BBP948" s="39"/>
      <c r="BBQ948" s="39"/>
      <c r="BBR948" s="39"/>
      <c r="BBS948" s="39"/>
      <c r="BBT948" s="39"/>
      <c r="BBU948" s="39"/>
      <c r="BBV948" s="39"/>
      <c r="BBW948" s="39"/>
      <c r="BBX948" s="39"/>
      <c r="BBY948" s="39"/>
      <c r="BBZ948" s="39"/>
      <c r="BCA948" s="39"/>
      <c r="BCB948" s="39"/>
      <c r="BCC948" s="39"/>
      <c r="BCD948" s="39"/>
      <c r="BCE948" s="39"/>
      <c r="BCF948" s="39"/>
      <c r="BCG948" s="39"/>
      <c r="BCH948" s="39"/>
      <c r="BCI948" s="39"/>
      <c r="BCJ948" s="39"/>
      <c r="BCK948" s="39"/>
      <c r="BCL948" s="39"/>
      <c r="BCM948" s="39"/>
      <c r="BCN948" s="39"/>
      <c r="BCO948" s="39"/>
      <c r="BCP948" s="39"/>
      <c r="BCQ948" s="39"/>
      <c r="BCR948" s="39"/>
      <c r="BCS948" s="39"/>
      <c r="BCT948" s="39"/>
      <c r="BCU948" s="39"/>
      <c r="BCV948" s="39"/>
      <c r="BCW948" s="39"/>
      <c r="BCX948" s="39"/>
      <c r="BCY948" s="39"/>
      <c r="BCZ948" s="39"/>
      <c r="BDA948" s="39"/>
      <c r="BDB948" s="39"/>
      <c r="BDC948" s="39"/>
      <c r="BDD948" s="39"/>
      <c r="BDE948" s="39"/>
      <c r="BDF948" s="39"/>
      <c r="BDG948" s="39"/>
      <c r="BDH948" s="39"/>
      <c r="BDI948" s="39"/>
      <c r="BDJ948" s="39"/>
      <c r="BDK948" s="39"/>
      <c r="BDL948" s="39"/>
      <c r="BDM948" s="39"/>
      <c r="BDN948" s="39"/>
      <c r="BDO948" s="39"/>
      <c r="BDP948" s="39"/>
      <c r="BDQ948" s="39"/>
      <c r="BDR948" s="39"/>
      <c r="BDS948" s="39"/>
      <c r="BDT948" s="39"/>
      <c r="BDU948" s="39"/>
      <c r="BDV948" s="39"/>
      <c r="BDW948" s="39"/>
      <c r="BDX948" s="39"/>
      <c r="BDY948" s="39"/>
      <c r="BDZ948" s="39"/>
      <c r="BEA948" s="39"/>
      <c r="BEB948" s="39"/>
      <c r="BEC948" s="39"/>
      <c r="BED948" s="39"/>
      <c r="BEE948" s="39"/>
      <c r="BEF948" s="39"/>
      <c r="BEG948" s="39"/>
      <c r="BEH948" s="39"/>
      <c r="BEI948" s="39"/>
      <c r="BEJ948" s="39"/>
      <c r="BEK948" s="39"/>
      <c r="BEL948" s="39"/>
      <c r="BEM948" s="39"/>
      <c r="BEN948" s="39"/>
      <c r="BEO948" s="39"/>
      <c r="BEP948" s="39"/>
      <c r="BEQ948" s="39"/>
      <c r="BER948" s="39"/>
      <c r="BES948" s="39"/>
      <c r="BET948" s="39"/>
      <c r="BEU948" s="39"/>
      <c r="BEV948" s="39"/>
      <c r="BEW948" s="39"/>
      <c r="BEX948" s="39"/>
      <c r="BEY948" s="39"/>
      <c r="BEZ948" s="39"/>
      <c r="BFA948" s="39"/>
      <c r="BFB948" s="39"/>
      <c r="BFC948" s="39"/>
      <c r="BFD948" s="39"/>
      <c r="BFE948" s="39"/>
      <c r="BFF948" s="39"/>
      <c r="BFG948" s="39"/>
      <c r="BFH948" s="39"/>
      <c r="BFI948" s="39"/>
      <c r="BFJ948" s="39"/>
      <c r="BFK948" s="39"/>
      <c r="BFL948" s="39"/>
      <c r="BFM948" s="39"/>
      <c r="BFN948" s="39"/>
      <c r="BFO948" s="39"/>
      <c r="BFP948" s="39"/>
      <c r="BFQ948" s="39"/>
      <c r="BFR948" s="39"/>
      <c r="BFS948" s="39"/>
      <c r="BFT948" s="39"/>
      <c r="BFU948" s="39"/>
      <c r="BFV948" s="39"/>
      <c r="BFW948" s="39"/>
      <c r="BFX948" s="39"/>
      <c r="BFY948" s="39"/>
      <c r="BFZ948" s="39"/>
      <c r="BGA948" s="39"/>
      <c r="BGB948" s="39"/>
      <c r="BGC948" s="39"/>
      <c r="BGD948" s="39"/>
      <c r="BGE948" s="39"/>
      <c r="BGF948" s="39"/>
      <c r="BGG948" s="39"/>
      <c r="BGH948" s="39"/>
      <c r="BGI948" s="39"/>
      <c r="BGJ948" s="39"/>
      <c r="BGK948" s="39"/>
      <c r="BGL948" s="39"/>
      <c r="BGM948" s="39"/>
      <c r="BGN948" s="39"/>
      <c r="BGO948" s="39"/>
      <c r="BGP948" s="39"/>
      <c r="BGQ948" s="39"/>
      <c r="BGR948" s="39"/>
      <c r="BGS948" s="39"/>
      <c r="BGT948" s="39"/>
      <c r="BGU948" s="39"/>
      <c r="BGV948" s="39"/>
      <c r="BGW948" s="39"/>
      <c r="BGX948" s="39"/>
      <c r="BGY948" s="39"/>
      <c r="BGZ948" s="39"/>
      <c r="BHA948" s="39"/>
      <c r="BHB948" s="39"/>
      <c r="BHC948" s="39"/>
      <c r="BHD948" s="39"/>
      <c r="BHE948" s="39"/>
      <c r="BHF948" s="39"/>
      <c r="BHG948" s="39"/>
      <c r="BHH948" s="39"/>
      <c r="BHI948" s="39"/>
      <c r="BHJ948" s="39"/>
      <c r="BHK948" s="39"/>
      <c r="BHL948" s="39"/>
      <c r="BHM948" s="39"/>
      <c r="BHN948" s="39"/>
      <c r="BHO948" s="39"/>
      <c r="BHP948" s="39"/>
      <c r="BHQ948" s="39"/>
      <c r="BHR948" s="39"/>
      <c r="BHS948" s="39"/>
      <c r="BHT948" s="39"/>
      <c r="BHU948" s="39"/>
      <c r="BHV948" s="39"/>
      <c r="BHW948" s="39"/>
      <c r="BHX948" s="39"/>
      <c r="BHY948" s="39"/>
      <c r="BHZ948" s="39"/>
      <c r="BIA948" s="39"/>
      <c r="BIB948" s="39"/>
      <c r="BIC948" s="39"/>
      <c r="BID948" s="39"/>
      <c r="BIE948" s="39"/>
      <c r="BIF948" s="39"/>
      <c r="BIG948" s="39"/>
      <c r="BIH948" s="39"/>
      <c r="BII948" s="39"/>
      <c r="BIJ948" s="39"/>
      <c r="BIK948" s="39"/>
      <c r="BIL948" s="39"/>
      <c r="BIM948" s="39"/>
      <c r="BIN948" s="39"/>
      <c r="BIO948" s="39"/>
      <c r="BIP948" s="39"/>
      <c r="BIQ948" s="39"/>
      <c r="BIR948" s="39"/>
      <c r="BIS948" s="39"/>
      <c r="BIT948" s="39"/>
      <c r="BIU948" s="39"/>
      <c r="BIV948" s="39"/>
      <c r="BIW948" s="39"/>
      <c r="BIX948" s="39"/>
      <c r="BIY948" s="39"/>
      <c r="BIZ948" s="39"/>
      <c r="BJA948" s="39"/>
      <c r="BJB948" s="39"/>
      <c r="BJC948" s="39"/>
      <c r="BJD948" s="39"/>
      <c r="BJE948" s="39"/>
      <c r="BJF948" s="39"/>
      <c r="BJG948" s="39"/>
      <c r="BJH948" s="39"/>
      <c r="BJI948" s="39"/>
      <c r="BJJ948" s="39"/>
      <c r="BJK948" s="39"/>
      <c r="BJL948" s="39"/>
      <c r="BJM948" s="39"/>
      <c r="BJN948" s="39"/>
      <c r="BJO948" s="39"/>
      <c r="BJP948" s="39"/>
      <c r="BJQ948" s="39"/>
      <c r="BJR948" s="39"/>
      <c r="BJS948" s="39"/>
      <c r="BJT948" s="39"/>
      <c r="BJU948" s="39"/>
      <c r="BJV948" s="39"/>
      <c r="BJW948" s="39"/>
      <c r="BJX948" s="39"/>
      <c r="BJY948" s="39"/>
      <c r="BJZ948" s="39"/>
      <c r="BKA948" s="39"/>
      <c r="BKB948" s="39"/>
      <c r="BKC948" s="39"/>
      <c r="BKD948" s="39"/>
      <c r="BKE948" s="39"/>
      <c r="BKF948" s="39"/>
      <c r="BKG948" s="39"/>
      <c r="BKH948" s="39"/>
      <c r="BKI948" s="39"/>
      <c r="BKJ948" s="39"/>
      <c r="BKK948" s="39"/>
      <c r="BKL948" s="39"/>
      <c r="BKM948" s="39"/>
      <c r="BKN948" s="39"/>
      <c r="BKO948" s="39"/>
      <c r="BKP948" s="39"/>
      <c r="BKQ948" s="39"/>
      <c r="BKR948" s="39"/>
      <c r="BKS948" s="39"/>
      <c r="BKT948" s="39"/>
      <c r="BKU948" s="39"/>
      <c r="BKV948" s="39"/>
      <c r="BKW948" s="39"/>
      <c r="BKX948" s="39"/>
      <c r="BKY948" s="39"/>
      <c r="BKZ948" s="39"/>
      <c r="BLA948" s="39"/>
      <c r="BLB948" s="39"/>
      <c r="BLC948" s="39"/>
      <c r="BLD948" s="39"/>
      <c r="BLE948" s="39"/>
      <c r="BLF948" s="39"/>
      <c r="BLG948" s="39"/>
      <c r="BLH948" s="39"/>
      <c r="BLI948" s="39"/>
      <c r="BLJ948" s="39"/>
      <c r="BLK948" s="39"/>
      <c r="BLL948" s="39"/>
      <c r="BLM948" s="39"/>
      <c r="BLN948" s="39"/>
      <c r="BLO948" s="39"/>
      <c r="BLP948" s="39"/>
      <c r="BLQ948" s="39"/>
      <c r="BLR948" s="39"/>
      <c r="BLS948" s="39"/>
      <c r="BLT948" s="39"/>
      <c r="BLU948" s="39"/>
      <c r="BLV948" s="39"/>
      <c r="BLW948" s="39"/>
      <c r="BLX948" s="39"/>
      <c r="BLY948" s="39"/>
      <c r="BLZ948" s="39"/>
      <c r="BMA948" s="39"/>
      <c r="BMB948" s="39"/>
      <c r="BMC948" s="39"/>
      <c r="BMD948" s="39"/>
      <c r="BME948" s="39"/>
      <c r="BMF948" s="39"/>
      <c r="BMG948" s="39"/>
      <c r="BMH948" s="39"/>
      <c r="BMI948" s="39"/>
      <c r="BMJ948" s="39"/>
      <c r="BMK948" s="39"/>
      <c r="BML948" s="39"/>
      <c r="BMM948" s="39"/>
      <c r="BMN948" s="39"/>
      <c r="BMO948" s="39"/>
      <c r="BMP948" s="39"/>
      <c r="BMQ948" s="39"/>
      <c r="BMR948" s="39"/>
      <c r="BMS948" s="39"/>
      <c r="BMT948" s="39"/>
      <c r="BMU948" s="39"/>
      <c r="BMV948" s="39"/>
      <c r="BMW948" s="39"/>
      <c r="BMX948" s="39"/>
      <c r="BMY948" s="39"/>
      <c r="BMZ948" s="39"/>
      <c r="BNA948" s="39"/>
      <c r="BNB948" s="39"/>
      <c r="BNC948" s="39"/>
      <c r="BND948" s="39"/>
      <c r="BNE948" s="39"/>
      <c r="BNF948" s="39"/>
      <c r="BNG948" s="39"/>
      <c r="BNH948" s="39"/>
      <c r="BNI948" s="39"/>
      <c r="BNJ948" s="39"/>
      <c r="BNK948" s="39"/>
      <c r="BNL948" s="39"/>
      <c r="BNM948" s="39"/>
      <c r="BNN948" s="39"/>
      <c r="BNO948" s="39"/>
      <c r="BNP948" s="39"/>
      <c r="BNQ948" s="39"/>
      <c r="BNR948" s="39"/>
      <c r="BNS948" s="39"/>
      <c r="BNT948" s="39"/>
      <c r="BNU948" s="39"/>
      <c r="BNV948" s="39"/>
      <c r="BNW948" s="39"/>
      <c r="BNX948" s="39"/>
      <c r="BNY948" s="39"/>
      <c r="BNZ948" s="39"/>
      <c r="BOA948" s="39"/>
      <c r="BOB948" s="39"/>
      <c r="BOC948" s="39"/>
      <c r="BOD948" s="39"/>
      <c r="BOE948" s="39"/>
      <c r="BOF948" s="39"/>
      <c r="BOG948" s="39"/>
      <c r="BOH948" s="39"/>
      <c r="BOI948" s="39"/>
      <c r="BOJ948" s="39"/>
      <c r="BOK948" s="39"/>
      <c r="BOL948" s="39"/>
      <c r="BOM948" s="39"/>
      <c r="BON948" s="39"/>
      <c r="BOO948" s="39"/>
      <c r="BOP948" s="39"/>
      <c r="BOQ948" s="39"/>
      <c r="BOR948" s="39"/>
      <c r="BOS948" s="39"/>
      <c r="BOT948" s="39"/>
      <c r="BOU948" s="39"/>
      <c r="BOV948" s="39"/>
      <c r="BOW948" s="39"/>
      <c r="BOX948" s="39"/>
      <c r="BOY948" s="39"/>
      <c r="BOZ948" s="39"/>
      <c r="BPA948" s="39"/>
      <c r="BPB948" s="39"/>
      <c r="BPC948" s="39"/>
      <c r="BPD948" s="39"/>
      <c r="BPE948" s="39"/>
      <c r="BPF948" s="39"/>
      <c r="BPG948" s="39"/>
      <c r="BPH948" s="39"/>
      <c r="BPI948" s="39"/>
      <c r="BPJ948" s="39"/>
      <c r="BPK948" s="39"/>
      <c r="BPL948" s="39"/>
      <c r="BPM948" s="39"/>
      <c r="BPN948" s="39"/>
      <c r="BPO948" s="39"/>
      <c r="BPP948" s="39"/>
      <c r="BPQ948" s="39"/>
      <c r="BPR948" s="39"/>
      <c r="BPS948" s="39"/>
      <c r="BPT948" s="39"/>
      <c r="BPU948" s="39"/>
      <c r="BPV948" s="39"/>
      <c r="BPW948" s="39"/>
      <c r="BPX948" s="39"/>
      <c r="BPY948" s="39"/>
      <c r="BPZ948" s="39"/>
      <c r="BQA948" s="39"/>
      <c r="BQB948" s="39"/>
      <c r="BQC948" s="39"/>
      <c r="BQD948" s="39"/>
      <c r="BQE948" s="39"/>
      <c r="BQF948" s="39"/>
      <c r="BQG948" s="39"/>
      <c r="BQH948" s="39"/>
      <c r="BQI948" s="39"/>
      <c r="BQJ948" s="39"/>
      <c r="BQK948" s="39"/>
      <c r="BQL948" s="39"/>
      <c r="BQM948" s="39"/>
      <c r="BQN948" s="39"/>
      <c r="BQO948" s="39"/>
      <c r="BQP948" s="39"/>
      <c r="BQQ948" s="39"/>
      <c r="BQR948" s="39"/>
      <c r="BQS948" s="39"/>
      <c r="BQT948" s="39"/>
      <c r="BQU948" s="39"/>
      <c r="BQV948" s="39"/>
      <c r="BQW948" s="39"/>
      <c r="BQX948" s="39"/>
      <c r="BQY948" s="39"/>
      <c r="BQZ948" s="39"/>
      <c r="BRA948" s="39"/>
      <c r="BRB948" s="39"/>
      <c r="BRC948" s="39"/>
      <c r="BRD948" s="39"/>
      <c r="BRE948" s="39"/>
      <c r="BRF948" s="39"/>
      <c r="BRG948" s="39"/>
      <c r="BRH948" s="39"/>
      <c r="BRI948" s="39"/>
      <c r="BRJ948" s="39"/>
      <c r="BRK948" s="39"/>
      <c r="BRL948" s="39"/>
      <c r="BRM948" s="39"/>
      <c r="BRN948" s="39"/>
      <c r="BRO948" s="39"/>
      <c r="BRP948" s="39"/>
      <c r="BRQ948" s="39"/>
      <c r="BRR948" s="39"/>
      <c r="BRS948" s="39"/>
      <c r="BRT948" s="39"/>
      <c r="BRU948" s="39"/>
      <c r="BRV948" s="39"/>
      <c r="BRW948" s="39"/>
      <c r="BRX948" s="39"/>
      <c r="BRY948" s="39"/>
      <c r="BRZ948" s="39"/>
      <c r="BSA948" s="39"/>
      <c r="BSB948" s="39"/>
      <c r="BSC948" s="39"/>
      <c r="BSD948" s="39"/>
      <c r="BSE948" s="39"/>
      <c r="BSF948" s="39"/>
      <c r="BSG948" s="39"/>
      <c r="BSH948" s="39"/>
      <c r="BSI948" s="39"/>
      <c r="BSJ948" s="39"/>
      <c r="BSK948" s="39"/>
      <c r="BSL948" s="39"/>
      <c r="BSM948" s="39"/>
      <c r="BSN948" s="39"/>
      <c r="BSO948" s="39"/>
      <c r="BSP948" s="39"/>
      <c r="BSQ948" s="39"/>
      <c r="BSR948" s="39"/>
      <c r="BSS948" s="39"/>
      <c r="BST948" s="39"/>
      <c r="BSU948" s="39"/>
      <c r="BSV948" s="39"/>
      <c r="BSW948" s="39"/>
      <c r="BSX948" s="39"/>
      <c r="BSY948" s="39"/>
      <c r="BSZ948" s="39"/>
      <c r="BTA948" s="39"/>
      <c r="BTB948" s="39"/>
      <c r="BTC948" s="39"/>
      <c r="BTD948" s="39"/>
      <c r="BTE948" s="39"/>
      <c r="BTF948" s="39"/>
      <c r="BTG948" s="39"/>
      <c r="BTH948" s="39"/>
      <c r="BTI948" s="39"/>
      <c r="BTJ948" s="39"/>
      <c r="BTK948" s="39"/>
      <c r="BTL948" s="39"/>
      <c r="BTM948" s="39"/>
      <c r="BTN948" s="39"/>
      <c r="BTO948" s="39"/>
      <c r="BTP948" s="39"/>
      <c r="BTQ948" s="39"/>
      <c r="BTR948" s="39"/>
      <c r="BTS948" s="39"/>
      <c r="BTT948" s="39"/>
      <c r="BTU948" s="39"/>
      <c r="BTV948" s="39"/>
      <c r="BTW948" s="39"/>
      <c r="BTX948" s="39"/>
      <c r="BTY948" s="39"/>
      <c r="BTZ948" s="39"/>
      <c r="BUA948" s="39"/>
      <c r="BUB948" s="39"/>
      <c r="BUC948" s="39"/>
      <c r="BUD948" s="39"/>
      <c r="BUE948" s="39"/>
      <c r="BUF948" s="39"/>
      <c r="BUG948" s="39"/>
      <c r="BUH948" s="39"/>
      <c r="BUI948" s="39"/>
      <c r="BUJ948" s="39"/>
      <c r="BUK948" s="39"/>
      <c r="BUL948" s="39"/>
      <c r="BUM948" s="39"/>
      <c r="BUN948" s="39"/>
      <c r="BUO948" s="39"/>
      <c r="BUP948" s="39"/>
      <c r="BUQ948" s="39"/>
      <c r="BUR948" s="39"/>
      <c r="BUS948" s="39"/>
      <c r="BUT948" s="39"/>
      <c r="BUU948" s="39"/>
      <c r="BUV948" s="39"/>
      <c r="BUW948" s="39"/>
      <c r="BUX948" s="39"/>
      <c r="BUY948" s="39"/>
      <c r="BUZ948" s="39"/>
      <c r="BVA948" s="39"/>
      <c r="BVB948" s="39"/>
      <c r="BVC948" s="39"/>
      <c r="BVD948" s="39"/>
      <c r="BVE948" s="39"/>
      <c r="BVF948" s="39"/>
      <c r="BVG948" s="39"/>
      <c r="BVH948" s="39"/>
      <c r="BVI948" s="39"/>
      <c r="BVJ948" s="39"/>
      <c r="BVK948" s="39"/>
      <c r="BVL948" s="39"/>
      <c r="BVM948" s="39"/>
      <c r="BVN948" s="39"/>
      <c r="BVO948" s="39"/>
      <c r="BVP948" s="39"/>
      <c r="BVQ948" s="39"/>
      <c r="BVR948" s="39"/>
      <c r="BVS948" s="39"/>
      <c r="BVT948" s="39"/>
      <c r="BVU948" s="39"/>
      <c r="BVV948" s="39"/>
      <c r="BVW948" s="39"/>
      <c r="BVX948" s="39"/>
      <c r="BVY948" s="39"/>
      <c r="BVZ948" s="39"/>
      <c r="BWA948" s="39"/>
      <c r="BWB948" s="39"/>
      <c r="BWC948" s="39"/>
      <c r="BWD948" s="39"/>
      <c r="BWE948" s="39"/>
      <c r="BWF948" s="39"/>
      <c r="BWG948" s="39"/>
      <c r="BWH948" s="39"/>
      <c r="BWI948" s="39"/>
      <c r="BWJ948" s="39"/>
      <c r="BWK948" s="39"/>
      <c r="BWL948" s="39"/>
      <c r="BWM948" s="39"/>
      <c r="BWN948" s="39"/>
      <c r="BWO948" s="39"/>
      <c r="BWP948" s="39"/>
      <c r="BWQ948" s="39"/>
      <c r="BWR948" s="39"/>
      <c r="BWS948" s="39"/>
      <c r="BWT948" s="39"/>
      <c r="BWU948" s="39"/>
      <c r="BWV948" s="39"/>
      <c r="BWW948" s="39"/>
      <c r="BWX948" s="39"/>
      <c r="BWY948" s="39"/>
      <c r="BWZ948" s="39"/>
      <c r="BXA948" s="39"/>
      <c r="BXB948" s="39"/>
      <c r="BXC948" s="39"/>
      <c r="BXD948" s="39"/>
      <c r="BXE948" s="39"/>
      <c r="BXF948" s="39"/>
      <c r="BXG948" s="39"/>
      <c r="BXH948" s="39"/>
      <c r="BXI948" s="39"/>
      <c r="BXJ948" s="39"/>
      <c r="BXK948" s="39"/>
      <c r="BXL948" s="39"/>
      <c r="BXM948" s="39"/>
      <c r="BXN948" s="39"/>
      <c r="BXO948" s="39"/>
      <c r="BXP948" s="39"/>
      <c r="BXQ948" s="39"/>
      <c r="BXR948" s="39"/>
      <c r="BXS948" s="39"/>
      <c r="BXT948" s="39"/>
      <c r="BXU948" s="39"/>
      <c r="BXV948" s="39"/>
      <c r="BXW948" s="39"/>
      <c r="BXX948" s="39"/>
      <c r="BXY948" s="39"/>
      <c r="BXZ948" s="39"/>
      <c r="BYA948" s="39"/>
      <c r="BYB948" s="39"/>
      <c r="BYC948" s="39"/>
      <c r="BYD948" s="39"/>
      <c r="BYE948" s="39"/>
      <c r="BYF948" s="39"/>
      <c r="BYG948" s="39"/>
      <c r="BYH948" s="39"/>
      <c r="BYI948" s="39"/>
      <c r="BYJ948" s="39"/>
      <c r="BYK948" s="39"/>
      <c r="BYL948" s="39"/>
      <c r="BYM948" s="39"/>
      <c r="BYN948" s="39"/>
      <c r="BYO948" s="39"/>
      <c r="BYP948" s="39"/>
      <c r="BYQ948" s="39"/>
      <c r="BYR948" s="39"/>
      <c r="BYS948" s="39"/>
      <c r="BYT948" s="39"/>
      <c r="BYU948" s="39"/>
      <c r="BYV948" s="39"/>
      <c r="BYW948" s="39"/>
      <c r="BYX948" s="39"/>
      <c r="BYY948" s="39"/>
      <c r="BYZ948" s="39"/>
      <c r="BZA948" s="39"/>
      <c r="BZB948" s="39"/>
      <c r="BZC948" s="39"/>
      <c r="BZD948" s="39"/>
      <c r="BZE948" s="39"/>
      <c r="BZF948" s="39"/>
      <c r="BZG948" s="39"/>
      <c r="BZH948" s="39"/>
      <c r="BZI948" s="39"/>
      <c r="BZJ948" s="39"/>
      <c r="BZK948" s="39"/>
      <c r="BZL948" s="39"/>
      <c r="BZM948" s="39"/>
      <c r="BZN948" s="39"/>
      <c r="BZO948" s="39"/>
      <c r="BZP948" s="39"/>
      <c r="BZQ948" s="39"/>
      <c r="BZR948" s="39"/>
      <c r="BZS948" s="39"/>
      <c r="BZT948" s="39"/>
      <c r="BZU948" s="39"/>
      <c r="BZV948" s="39"/>
      <c r="BZW948" s="39"/>
      <c r="BZX948" s="39"/>
      <c r="BZY948" s="39"/>
      <c r="BZZ948" s="39"/>
      <c r="CAA948" s="39"/>
      <c r="CAB948" s="39"/>
      <c r="CAC948" s="39"/>
      <c r="CAD948" s="39"/>
      <c r="CAE948" s="39"/>
      <c r="CAF948" s="39"/>
      <c r="CAG948" s="39"/>
      <c r="CAH948" s="39"/>
      <c r="CAI948" s="39"/>
      <c r="CAJ948" s="39"/>
      <c r="CAK948" s="39"/>
      <c r="CAL948" s="39"/>
      <c r="CAM948" s="39"/>
      <c r="CAN948" s="39"/>
      <c r="CAO948" s="39"/>
      <c r="CAP948" s="39"/>
      <c r="CAQ948" s="39"/>
      <c r="CAR948" s="39"/>
      <c r="CAS948" s="39"/>
      <c r="CAT948" s="39"/>
      <c r="CAU948" s="39"/>
      <c r="CAV948" s="39"/>
      <c r="CAW948" s="39"/>
      <c r="CAX948" s="39"/>
      <c r="CAY948" s="39"/>
      <c r="CAZ948" s="39"/>
      <c r="CBA948" s="39"/>
      <c r="CBB948" s="39"/>
      <c r="CBC948" s="39"/>
      <c r="CBD948" s="39"/>
      <c r="CBE948" s="39"/>
      <c r="CBF948" s="39"/>
      <c r="CBG948" s="39"/>
      <c r="CBH948" s="39"/>
      <c r="CBI948" s="39"/>
      <c r="CBJ948" s="39"/>
      <c r="CBK948" s="39"/>
      <c r="CBL948" s="39"/>
      <c r="CBM948" s="39"/>
      <c r="CBN948" s="39"/>
      <c r="CBO948" s="39"/>
      <c r="CBP948" s="39"/>
      <c r="CBQ948" s="39"/>
      <c r="CBR948" s="39"/>
      <c r="CBS948" s="39"/>
      <c r="CBT948" s="39"/>
      <c r="CBU948" s="39"/>
      <c r="CBV948" s="39"/>
      <c r="CBW948" s="39"/>
      <c r="CBX948" s="39"/>
      <c r="CBY948" s="39"/>
      <c r="CBZ948" s="39"/>
      <c r="CCA948" s="39"/>
      <c r="CCB948" s="39"/>
      <c r="CCC948" s="39"/>
      <c r="CCD948" s="39"/>
      <c r="CCE948" s="39"/>
      <c r="CCF948" s="39"/>
      <c r="CCG948" s="39"/>
      <c r="CCH948" s="39"/>
      <c r="CCI948" s="39"/>
      <c r="CCJ948" s="39"/>
      <c r="CCK948" s="39"/>
      <c r="CCL948" s="39"/>
      <c r="CCM948" s="39"/>
      <c r="CCN948" s="39"/>
      <c r="CCO948" s="39"/>
      <c r="CCP948" s="39"/>
      <c r="CCQ948" s="39"/>
      <c r="CCR948" s="39"/>
      <c r="CCS948" s="39"/>
      <c r="CCT948" s="39"/>
      <c r="CCU948" s="39"/>
      <c r="CCV948" s="39"/>
      <c r="CCW948" s="39"/>
      <c r="CCX948" s="39"/>
      <c r="CCY948" s="39"/>
      <c r="CCZ948" s="39"/>
      <c r="CDA948" s="39"/>
      <c r="CDB948" s="39"/>
      <c r="CDC948" s="39"/>
      <c r="CDD948" s="39"/>
      <c r="CDE948" s="39"/>
      <c r="CDF948" s="39"/>
      <c r="CDG948" s="39"/>
      <c r="CDH948" s="39"/>
      <c r="CDI948" s="39"/>
      <c r="CDJ948" s="39"/>
      <c r="CDK948" s="39"/>
      <c r="CDL948" s="39"/>
      <c r="CDM948" s="39"/>
      <c r="CDN948" s="39"/>
      <c r="CDO948" s="39"/>
      <c r="CDP948" s="39"/>
      <c r="CDQ948" s="39"/>
      <c r="CDR948" s="39"/>
      <c r="CDS948" s="39"/>
      <c r="CDT948" s="39"/>
      <c r="CDU948" s="39"/>
      <c r="CDV948" s="39"/>
      <c r="CDW948" s="39"/>
      <c r="CDX948" s="39"/>
      <c r="CDY948" s="39"/>
      <c r="CDZ948" s="39"/>
      <c r="CEA948" s="39"/>
      <c r="CEB948" s="39"/>
      <c r="CEC948" s="39"/>
      <c r="CED948" s="39"/>
      <c r="CEE948" s="39"/>
      <c r="CEF948" s="39"/>
      <c r="CEG948" s="39"/>
      <c r="CEH948" s="39"/>
      <c r="CEI948" s="39"/>
      <c r="CEJ948" s="39"/>
      <c r="CEK948" s="39"/>
      <c r="CEL948" s="39"/>
      <c r="CEM948" s="39"/>
      <c r="CEN948" s="39"/>
      <c r="CEO948" s="39"/>
      <c r="CEP948" s="39"/>
      <c r="CEQ948" s="39"/>
      <c r="CER948" s="39"/>
      <c r="CES948" s="39"/>
      <c r="CET948" s="39"/>
      <c r="CEU948" s="39"/>
      <c r="CEV948" s="39"/>
      <c r="CEW948" s="39"/>
      <c r="CEX948" s="39"/>
      <c r="CEY948" s="39"/>
      <c r="CEZ948" s="39"/>
      <c r="CFA948" s="39"/>
      <c r="CFB948" s="39"/>
      <c r="CFC948" s="39"/>
      <c r="CFD948" s="39"/>
      <c r="CFE948" s="39"/>
      <c r="CFF948" s="39"/>
      <c r="CFG948" s="39"/>
      <c r="CFH948" s="39"/>
      <c r="CFI948" s="39"/>
      <c r="CFJ948" s="39"/>
      <c r="CFK948" s="39"/>
      <c r="CFL948" s="39"/>
      <c r="CFM948" s="39"/>
      <c r="CFN948" s="39"/>
      <c r="CFO948" s="39"/>
      <c r="CFP948" s="39"/>
      <c r="CFQ948" s="39"/>
      <c r="CFR948" s="39"/>
      <c r="CFS948" s="39"/>
      <c r="CFT948" s="39"/>
      <c r="CFU948" s="39"/>
      <c r="CFV948" s="39"/>
      <c r="CFW948" s="39"/>
      <c r="CFX948" s="39"/>
      <c r="CFY948" s="39"/>
      <c r="CFZ948" s="39"/>
      <c r="CGA948" s="39"/>
      <c r="CGB948" s="39"/>
      <c r="CGC948" s="39"/>
      <c r="CGD948" s="39"/>
      <c r="CGE948" s="39"/>
      <c r="CGF948" s="39"/>
      <c r="CGG948" s="39"/>
      <c r="CGH948" s="39"/>
      <c r="CGI948" s="39"/>
      <c r="CGJ948" s="39"/>
      <c r="CGK948" s="39"/>
      <c r="CGL948" s="39"/>
      <c r="CGM948" s="39"/>
      <c r="CGN948" s="39"/>
      <c r="CGO948" s="39"/>
      <c r="CGP948" s="39"/>
      <c r="CGQ948" s="39"/>
      <c r="CGR948" s="39"/>
      <c r="CGS948" s="39"/>
      <c r="CGT948" s="39"/>
      <c r="CGU948" s="39"/>
      <c r="CGV948" s="39"/>
      <c r="CGW948" s="39"/>
      <c r="CGX948" s="39"/>
      <c r="CGY948" s="39"/>
      <c r="CGZ948" s="39"/>
      <c r="CHA948" s="39"/>
      <c r="CHB948" s="39"/>
      <c r="CHC948" s="39"/>
      <c r="CHD948" s="39"/>
      <c r="CHE948" s="39"/>
      <c r="CHF948" s="39"/>
      <c r="CHG948" s="39"/>
      <c r="CHH948" s="39"/>
      <c r="CHI948" s="39"/>
      <c r="CHJ948" s="39"/>
      <c r="CHK948" s="39"/>
      <c r="CHL948" s="39"/>
      <c r="CHM948" s="39"/>
      <c r="CHN948" s="39"/>
      <c r="CHO948" s="39"/>
      <c r="CHP948" s="39"/>
      <c r="CHQ948" s="39"/>
      <c r="CHR948" s="39"/>
      <c r="CHS948" s="39"/>
      <c r="CHT948" s="39"/>
      <c r="CHU948" s="39"/>
      <c r="CHV948" s="39"/>
      <c r="CHW948" s="39"/>
      <c r="CHX948" s="39"/>
      <c r="CHY948" s="39"/>
      <c r="CHZ948" s="39"/>
      <c r="CIA948" s="39"/>
      <c r="CIB948" s="39"/>
      <c r="CIC948" s="39"/>
      <c r="CID948" s="39"/>
      <c r="CIE948" s="39"/>
      <c r="CIF948" s="39"/>
      <c r="CIG948" s="39"/>
      <c r="CIH948" s="39"/>
      <c r="CII948" s="39"/>
      <c r="CIJ948" s="39"/>
      <c r="CIK948" s="39"/>
      <c r="CIL948" s="39"/>
      <c r="CIM948" s="39"/>
      <c r="CIN948" s="39"/>
      <c r="CIO948" s="39"/>
      <c r="CIP948" s="39"/>
      <c r="CIQ948" s="39"/>
      <c r="CIR948" s="39"/>
      <c r="CIS948" s="39"/>
      <c r="CIT948" s="39"/>
      <c r="CIU948" s="39"/>
      <c r="CIV948" s="39"/>
      <c r="CIW948" s="39"/>
      <c r="CIX948" s="39"/>
      <c r="CIY948" s="39"/>
      <c r="CIZ948" s="39"/>
      <c r="CJA948" s="39"/>
      <c r="CJB948" s="39"/>
      <c r="CJC948" s="39"/>
      <c r="CJD948" s="39"/>
      <c r="CJE948" s="39"/>
      <c r="CJF948" s="39"/>
      <c r="CJG948" s="39"/>
      <c r="CJH948" s="39"/>
      <c r="CJI948" s="39"/>
      <c r="CJJ948" s="39"/>
      <c r="CJK948" s="39"/>
      <c r="CJL948" s="39"/>
      <c r="CJM948" s="39"/>
      <c r="CJN948" s="39"/>
      <c r="CJO948" s="39"/>
      <c r="CJP948" s="39"/>
      <c r="CJQ948" s="39"/>
      <c r="CJR948" s="39"/>
      <c r="CJS948" s="39"/>
      <c r="CJT948" s="39"/>
      <c r="CJU948" s="39"/>
      <c r="CJV948" s="39"/>
      <c r="CJW948" s="39"/>
      <c r="CJX948" s="39"/>
      <c r="CJY948" s="39"/>
      <c r="CJZ948" s="39"/>
      <c r="CKA948" s="39"/>
      <c r="CKB948" s="39"/>
      <c r="CKC948" s="39"/>
      <c r="CKD948" s="39"/>
      <c r="CKE948" s="39"/>
      <c r="CKF948" s="39"/>
      <c r="CKG948" s="39"/>
      <c r="CKH948" s="39"/>
      <c r="CKI948" s="39"/>
      <c r="CKJ948" s="39"/>
      <c r="CKK948" s="39"/>
      <c r="CKL948" s="39"/>
      <c r="CKM948" s="39"/>
      <c r="CKN948" s="39"/>
      <c r="CKO948" s="39"/>
      <c r="CKP948" s="39"/>
      <c r="CKQ948" s="39"/>
      <c r="CKR948" s="39"/>
      <c r="CKS948" s="39"/>
      <c r="CKT948" s="39"/>
      <c r="CKU948" s="39"/>
      <c r="CKV948" s="39"/>
      <c r="CKW948" s="39"/>
      <c r="CKX948" s="39"/>
      <c r="CKY948" s="39"/>
      <c r="CKZ948" s="39"/>
      <c r="CLA948" s="39"/>
      <c r="CLB948" s="39"/>
      <c r="CLC948" s="39"/>
      <c r="CLD948" s="39"/>
      <c r="CLE948" s="39"/>
      <c r="CLF948" s="39"/>
      <c r="CLG948" s="39"/>
      <c r="CLH948" s="39"/>
      <c r="CLI948" s="39"/>
      <c r="CLJ948" s="39"/>
      <c r="CLK948" s="39"/>
      <c r="CLL948" s="39"/>
      <c r="CLM948" s="39"/>
      <c r="CLN948" s="39"/>
      <c r="CLO948" s="39"/>
      <c r="CLP948" s="39"/>
      <c r="CLQ948" s="39"/>
      <c r="CLR948" s="39"/>
      <c r="CLS948" s="39"/>
      <c r="CLT948" s="39"/>
      <c r="CLU948" s="39"/>
      <c r="CLV948" s="39"/>
      <c r="CLW948" s="39"/>
      <c r="CLX948" s="39"/>
      <c r="CLY948" s="39"/>
      <c r="CLZ948" s="39"/>
      <c r="CMA948" s="39"/>
      <c r="CMB948" s="39"/>
      <c r="CMC948" s="39"/>
      <c r="CMD948" s="39"/>
      <c r="CME948" s="39"/>
      <c r="CMF948" s="39"/>
      <c r="CMG948" s="39"/>
      <c r="CMH948" s="39"/>
      <c r="CMI948" s="39"/>
      <c r="CMJ948" s="39"/>
      <c r="CMK948" s="39"/>
      <c r="CML948" s="39"/>
      <c r="CMM948" s="39"/>
      <c r="CMN948" s="39"/>
      <c r="CMO948" s="39"/>
      <c r="CMP948" s="39"/>
      <c r="CMQ948" s="39"/>
      <c r="CMR948" s="39"/>
      <c r="CMS948" s="39"/>
      <c r="CMT948" s="39"/>
      <c r="CMU948" s="39"/>
      <c r="CMV948" s="39"/>
      <c r="CMW948" s="39"/>
      <c r="CMX948" s="39"/>
      <c r="CMY948" s="39"/>
      <c r="CMZ948" s="39"/>
      <c r="CNA948" s="39"/>
      <c r="CNB948" s="39"/>
      <c r="CNC948" s="39"/>
      <c r="CND948" s="39"/>
      <c r="CNE948" s="39"/>
      <c r="CNF948" s="39"/>
      <c r="CNG948" s="39"/>
      <c r="CNH948" s="39"/>
      <c r="CNI948" s="39"/>
      <c r="CNJ948" s="39"/>
      <c r="CNK948" s="39"/>
      <c r="CNL948" s="39"/>
      <c r="CNM948" s="39"/>
      <c r="CNN948" s="39"/>
      <c r="CNO948" s="39"/>
      <c r="CNP948" s="39"/>
      <c r="CNQ948" s="39"/>
      <c r="CNR948" s="39"/>
      <c r="CNS948" s="39"/>
      <c r="CNT948" s="39"/>
      <c r="CNU948" s="39"/>
      <c r="CNV948" s="39"/>
      <c r="CNW948" s="39"/>
      <c r="CNX948" s="39"/>
      <c r="CNY948" s="39"/>
      <c r="CNZ948" s="39"/>
      <c r="COA948" s="39"/>
      <c r="COB948" s="39"/>
      <c r="COC948" s="39"/>
      <c r="COD948" s="39"/>
      <c r="COE948" s="39"/>
      <c r="COF948" s="39"/>
      <c r="COG948" s="39"/>
      <c r="COH948" s="39"/>
      <c r="COI948" s="39"/>
      <c r="COJ948" s="39"/>
      <c r="COK948" s="39"/>
      <c r="COL948" s="39"/>
      <c r="COM948" s="39"/>
      <c r="CON948" s="39"/>
      <c r="COO948" s="39"/>
      <c r="COP948" s="39"/>
      <c r="COQ948" s="39"/>
      <c r="COR948" s="39"/>
      <c r="COS948" s="39"/>
      <c r="COT948" s="39"/>
      <c r="COU948" s="39"/>
      <c r="COV948" s="39"/>
      <c r="COW948" s="39"/>
      <c r="COX948" s="39"/>
      <c r="COY948" s="39"/>
      <c r="COZ948" s="39"/>
      <c r="CPA948" s="39"/>
      <c r="CPB948" s="39"/>
      <c r="CPC948" s="39"/>
      <c r="CPD948" s="39"/>
      <c r="CPE948" s="39"/>
      <c r="CPF948" s="39"/>
      <c r="CPG948" s="39"/>
      <c r="CPH948" s="39"/>
      <c r="CPI948" s="39"/>
      <c r="CPJ948" s="39"/>
      <c r="CPK948" s="39"/>
      <c r="CPL948" s="39"/>
      <c r="CPM948" s="39"/>
      <c r="CPN948" s="39"/>
      <c r="CPO948" s="39"/>
      <c r="CPP948" s="39"/>
      <c r="CPQ948" s="39"/>
      <c r="CPR948" s="39"/>
      <c r="CPS948" s="39"/>
      <c r="CPT948" s="39"/>
      <c r="CPU948" s="39"/>
      <c r="CPV948" s="39"/>
      <c r="CPW948" s="39"/>
      <c r="CPX948" s="39"/>
      <c r="CPY948" s="39"/>
      <c r="CPZ948" s="39"/>
      <c r="CQA948" s="39"/>
      <c r="CQB948" s="39"/>
      <c r="CQC948" s="39"/>
      <c r="CQD948" s="39"/>
      <c r="CQE948" s="39"/>
      <c r="CQF948" s="39"/>
      <c r="CQG948" s="39"/>
      <c r="CQH948" s="39"/>
      <c r="CQI948" s="39"/>
      <c r="CQJ948" s="39"/>
      <c r="CQK948" s="39"/>
      <c r="CQL948" s="39"/>
      <c r="CQM948" s="39"/>
      <c r="CQN948" s="39"/>
      <c r="CQO948" s="39"/>
      <c r="CQP948" s="39"/>
      <c r="CQQ948" s="39"/>
      <c r="CQR948" s="39"/>
      <c r="CQS948" s="39"/>
      <c r="CQT948" s="39"/>
      <c r="CQU948" s="39"/>
      <c r="CQV948" s="39"/>
      <c r="CQW948" s="39"/>
      <c r="CQX948" s="39"/>
      <c r="CQY948" s="39"/>
      <c r="CQZ948" s="39"/>
      <c r="CRA948" s="39"/>
      <c r="CRB948" s="39"/>
      <c r="CRC948" s="39"/>
      <c r="CRD948" s="39"/>
      <c r="CRE948" s="39"/>
      <c r="CRF948" s="39"/>
      <c r="CRG948" s="39"/>
      <c r="CRH948" s="39"/>
      <c r="CRI948" s="39"/>
      <c r="CRJ948" s="39"/>
      <c r="CRK948" s="39"/>
      <c r="CRL948" s="39"/>
      <c r="CRM948" s="39"/>
      <c r="CRN948" s="39"/>
      <c r="CRO948" s="39"/>
      <c r="CRP948" s="39"/>
      <c r="CRQ948" s="39"/>
      <c r="CRR948" s="39"/>
      <c r="CRS948" s="39"/>
      <c r="CRT948" s="39"/>
      <c r="CRU948" s="39"/>
      <c r="CRV948" s="39"/>
      <c r="CRW948" s="39"/>
      <c r="CRX948" s="39"/>
      <c r="CRY948" s="39"/>
      <c r="CRZ948" s="39"/>
      <c r="CSA948" s="39"/>
      <c r="CSB948" s="39"/>
      <c r="CSC948" s="39"/>
      <c r="CSD948" s="39"/>
      <c r="CSE948" s="39"/>
      <c r="CSF948" s="39"/>
      <c r="CSG948" s="39"/>
      <c r="CSH948" s="39"/>
      <c r="CSI948" s="39"/>
      <c r="CSJ948" s="39"/>
      <c r="CSK948" s="39"/>
      <c r="CSL948" s="39"/>
      <c r="CSM948" s="39"/>
      <c r="CSN948" s="39"/>
      <c r="CSO948" s="39"/>
      <c r="CSP948" s="39"/>
      <c r="CSQ948" s="39"/>
      <c r="CSR948" s="39"/>
      <c r="CSS948" s="39"/>
      <c r="CST948" s="39"/>
      <c r="CSU948" s="39"/>
      <c r="CSV948" s="39"/>
      <c r="CSW948" s="39"/>
      <c r="CSX948" s="39"/>
      <c r="CSY948" s="39"/>
      <c r="CSZ948" s="39"/>
      <c r="CTA948" s="39"/>
      <c r="CTB948" s="39"/>
      <c r="CTC948" s="39"/>
      <c r="CTD948" s="39"/>
      <c r="CTE948" s="39"/>
      <c r="CTF948" s="39"/>
      <c r="CTG948" s="39"/>
      <c r="CTH948" s="39"/>
      <c r="CTI948" s="39"/>
      <c r="CTJ948" s="39"/>
      <c r="CTK948" s="39"/>
      <c r="CTL948" s="39"/>
      <c r="CTM948" s="39"/>
      <c r="CTN948" s="39"/>
      <c r="CTO948" s="39"/>
      <c r="CTP948" s="39"/>
      <c r="CTQ948" s="39"/>
      <c r="CTR948" s="39"/>
      <c r="CTS948" s="39"/>
      <c r="CTT948" s="39"/>
      <c r="CTU948" s="39"/>
      <c r="CTV948" s="39"/>
      <c r="CTW948" s="39"/>
      <c r="CTX948" s="39"/>
      <c r="CTY948" s="39"/>
      <c r="CTZ948" s="39"/>
      <c r="CUA948" s="39"/>
      <c r="CUB948" s="39"/>
      <c r="CUC948" s="39"/>
      <c r="CUD948" s="39"/>
      <c r="CUE948" s="39"/>
      <c r="CUF948" s="39"/>
      <c r="CUG948" s="39"/>
      <c r="CUH948" s="39"/>
      <c r="CUI948" s="39"/>
      <c r="CUJ948" s="39"/>
      <c r="CUK948" s="39"/>
      <c r="CUL948" s="39"/>
      <c r="CUM948" s="39"/>
      <c r="CUN948" s="39"/>
      <c r="CUO948" s="39"/>
      <c r="CUP948" s="39"/>
      <c r="CUQ948" s="39"/>
      <c r="CUR948" s="39"/>
      <c r="CUS948" s="39"/>
      <c r="CUT948" s="39"/>
      <c r="CUU948" s="39"/>
      <c r="CUV948" s="39"/>
      <c r="CUW948" s="39"/>
      <c r="CUX948" s="39"/>
      <c r="CUY948" s="39"/>
      <c r="CUZ948" s="39"/>
      <c r="CVA948" s="39"/>
      <c r="CVB948" s="39"/>
      <c r="CVC948" s="39"/>
      <c r="CVD948" s="39"/>
      <c r="CVE948" s="39"/>
      <c r="CVF948" s="39"/>
      <c r="CVG948" s="39"/>
      <c r="CVH948" s="39"/>
      <c r="CVI948" s="39"/>
      <c r="CVJ948" s="39"/>
      <c r="CVK948" s="39"/>
      <c r="CVL948" s="39"/>
      <c r="CVM948" s="39"/>
      <c r="CVN948" s="39"/>
      <c r="CVO948" s="39"/>
      <c r="CVP948" s="39"/>
      <c r="CVQ948" s="39"/>
      <c r="CVR948" s="39"/>
      <c r="CVS948" s="39"/>
      <c r="CVT948" s="39"/>
      <c r="CVU948" s="39"/>
      <c r="CVV948" s="39"/>
      <c r="CVW948" s="39"/>
      <c r="CVX948" s="39"/>
      <c r="CVY948" s="39"/>
      <c r="CVZ948" s="39"/>
      <c r="CWA948" s="39"/>
      <c r="CWB948" s="39"/>
      <c r="CWC948" s="39"/>
      <c r="CWD948" s="39"/>
      <c r="CWE948" s="39"/>
      <c r="CWF948" s="39"/>
      <c r="CWG948" s="39"/>
      <c r="CWH948" s="39"/>
      <c r="CWI948" s="39"/>
      <c r="CWJ948" s="39"/>
      <c r="CWK948" s="39"/>
      <c r="CWL948" s="39"/>
      <c r="CWM948" s="39"/>
      <c r="CWN948" s="39"/>
      <c r="CWO948" s="39"/>
      <c r="CWP948" s="39"/>
      <c r="CWQ948" s="39"/>
      <c r="CWR948" s="39"/>
      <c r="CWS948" s="39"/>
      <c r="CWT948" s="39"/>
      <c r="CWU948" s="39"/>
      <c r="CWV948" s="39"/>
      <c r="CWW948" s="39"/>
      <c r="CWX948" s="39"/>
      <c r="CWY948" s="39"/>
      <c r="CWZ948" s="39"/>
      <c r="CXA948" s="39"/>
      <c r="CXB948" s="39"/>
      <c r="CXC948" s="39"/>
      <c r="CXD948" s="39"/>
      <c r="CXE948" s="39"/>
      <c r="CXF948" s="39"/>
      <c r="CXG948" s="39"/>
      <c r="CXH948" s="39"/>
      <c r="CXI948" s="39"/>
      <c r="CXJ948" s="39"/>
      <c r="CXK948" s="39"/>
      <c r="CXL948" s="39"/>
      <c r="CXM948" s="39"/>
      <c r="CXN948" s="39"/>
      <c r="CXO948" s="39"/>
      <c r="CXP948" s="39"/>
      <c r="CXQ948" s="39"/>
      <c r="CXR948" s="39"/>
      <c r="CXS948" s="39"/>
      <c r="CXT948" s="39"/>
      <c r="CXU948" s="39"/>
      <c r="CXV948" s="39"/>
      <c r="CXW948" s="39"/>
      <c r="CXX948" s="39"/>
      <c r="CXY948" s="39"/>
      <c r="CXZ948" s="39"/>
      <c r="CYA948" s="39"/>
      <c r="CYB948" s="39"/>
      <c r="CYC948" s="39"/>
      <c r="CYD948" s="39"/>
      <c r="CYE948" s="39"/>
      <c r="CYF948" s="39"/>
      <c r="CYG948" s="39"/>
      <c r="CYH948" s="39"/>
      <c r="CYI948" s="39"/>
      <c r="CYJ948" s="39"/>
      <c r="CYK948" s="39"/>
      <c r="CYL948" s="39"/>
      <c r="CYM948" s="39"/>
      <c r="CYN948" s="39"/>
      <c r="CYO948" s="39"/>
      <c r="CYP948" s="39"/>
      <c r="CYQ948" s="39"/>
      <c r="CYR948" s="39"/>
      <c r="CYS948" s="39"/>
      <c r="CYT948" s="39"/>
      <c r="CYU948" s="39"/>
      <c r="CYV948" s="39"/>
      <c r="CYW948" s="39"/>
      <c r="CYX948" s="39"/>
      <c r="CYY948" s="39"/>
      <c r="CYZ948" s="39"/>
      <c r="CZA948" s="39"/>
      <c r="CZB948" s="39"/>
      <c r="CZC948" s="39"/>
      <c r="CZD948" s="39"/>
      <c r="CZE948" s="39"/>
      <c r="CZF948" s="39"/>
      <c r="CZG948" s="39"/>
      <c r="CZH948" s="39"/>
      <c r="CZI948" s="39"/>
      <c r="CZJ948" s="39"/>
      <c r="CZK948" s="39"/>
      <c r="CZL948" s="39"/>
      <c r="CZM948" s="39"/>
      <c r="CZN948" s="39"/>
      <c r="CZO948" s="39"/>
      <c r="CZP948" s="39"/>
      <c r="CZQ948" s="39"/>
      <c r="CZR948" s="39"/>
      <c r="CZS948" s="39"/>
      <c r="CZT948" s="39"/>
      <c r="CZU948" s="39"/>
      <c r="CZV948" s="39"/>
      <c r="CZW948" s="39"/>
      <c r="CZX948" s="39"/>
      <c r="CZY948" s="39"/>
      <c r="CZZ948" s="39"/>
      <c r="DAA948" s="39"/>
      <c r="DAB948" s="39"/>
      <c r="DAC948" s="39"/>
      <c r="DAD948" s="39"/>
      <c r="DAE948" s="39"/>
      <c r="DAF948" s="39"/>
      <c r="DAG948" s="39"/>
      <c r="DAH948" s="39"/>
      <c r="DAI948" s="39"/>
      <c r="DAJ948" s="39"/>
      <c r="DAK948" s="39"/>
      <c r="DAL948" s="39"/>
      <c r="DAM948" s="39"/>
      <c r="DAN948" s="39"/>
      <c r="DAO948" s="39"/>
      <c r="DAP948" s="39"/>
      <c r="DAQ948" s="39"/>
      <c r="DAR948" s="39"/>
      <c r="DAS948" s="39"/>
      <c r="DAT948" s="39"/>
      <c r="DAU948" s="39"/>
      <c r="DAV948" s="39"/>
      <c r="DAW948" s="39"/>
      <c r="DAX948" s="39"/>
      <c r="DAY948" s="39"/>
      <c r="DAZ948" s="39"/>
      <c r="DBA948" s="39"/>
      <c r="DBB948" s="39"/>
      <c r="DBC948" s="39"/>
      <c r="DBD948" s="39"/>
      <c r="DBE948" s="39"/>
      <c r="DBF948" s="39"/>
      <c r="DBG948" s="39"/>
      <c r="DBH948" s="39"/>
      <c r="DBI948" s="39"/>
      <c r="DBJ948" s="39"/>
      <c r="DBK948" s="39"/>
      <c r="DBL948" s="39"/>
      <c r="DBM948" s="39"/>
      <c r="DBN948" s="39"/>
      <c r="DBO948" s="39"/>
      <c r="DBP948" s="39"/>
      <c r="DBQ948" s="39"/>
      <c r="DBR948" s="39"/>
      <c r="DBS948" s="39"/>
      <c r="DBT948" s="39"/>
      <c r="DBU948" s="39"/>
      <c r="DBV948" s="39"/>
      <c r="DBW948" s="39"/>
      <c r="DBX948" s="39"/>
      <c r="DBY948" s="39"/>
      <c r="DBZ948" s="39"/>
      <c r="DCA948" s="39"/>
      <c r="DCB948" s="39"/>
      <c r="DCC948" s="39"/>
      <c r="DCD948" s="39"/>
      <c r="DCE948" s="39"/>
      <c r="DCF948" s="39"/>
      <c r="DCG948" s="39"/>
      <c r="DCH948" s="39"/>
      <c r="DCI948" s="39"/>
      <c r="DCJ948" s="39"/>
      <c r="DCK948" s="39"/>
      <c r="DCL948" s="39"/>
      <c r="DCM948" s="39"/>
      <c r="DCN948" s="39"/>
      <c r="DCO948" s="39"/>
      <c r="DCP948" s="39"/>
      <c r="DCQ948" s="39"/>
      <c r="DCR948" s="39"/>
      <c r="DCS948" s="39"/>
      <c r="DCT948" s="39"/>
      <c r="DCU948" s="39"/>
      <c r="DCV948" s="39"/>
      <c r="DCW948" s="39"/>
      <c r="DCX948" s="39"/>
      <c r="DCY948" s="39"/>
      <c r="DCZ948" s="39"/>
      <c r="DDA948" s="39"/>
      <c r="DDB948" s="39"/>
      <c r="DDC948" s="39"/>
      <c r="DDD948" s="39"/>
      <c r="DDE948" s="39"/>
      <c r="DDF948" s="39"/>
      <c r="DDG948" s="39"/>
      <c r="DDH948" s="39"/>
      <c r="DDI948" s="39"/>
      <c r="DDJ948" s="39"/>
      <c r="DDK948" s="39"/>
      <c r="DDL948" s="39"/>
      <c r="DDM948" s="39"/>
      <c r="DDN948" s="39"/>
      <c r="DDO948" s="39"/>
      <c r="DDP948" s="39"/>
      <c r="DDQ948" s="39"/>
      <c r="DDR948" s="39"/>
      <c r="DDS948" s="39"/>
      <c r="DDT948" s="39"/>
      <c r="DDU948" s="39"/>
      <c r="DDV948" s="39"/>
      <c r="DDW948" s="39"/>
      <c r="DDX948" s="39"/>
      <c r="DDY948" s="39"/>
      <c r="DDZ948" s="39"/>
      <c r="DEA948" s="39"/>
      <c r="DEB948" s="39"/>
      <c r="DEC948" s="39"/>
      <c r="DED948" s="39"/>
      <c r="DEE948" s="39"/>
      <c r="DEF948" s="39"/>
      <c r="DEG948" s="39"/>
    </row>
    <row r="949" s="13" customFormat="1" spans="1:2841">
      <c r="A949" s="38" t="s">
        <v>3815</v>
      </c>
      <c r="B949" s="38" t="s">
        <v>3816</v>
      </c>
      <c r="C949" s="38" t="s">
        <v>3817</v>
      </c>
      <c r="D949" s="6" t="s">
        <v>72</v>
      </c>
      <c r="E949" s="6">
        <v>1</v>
      </c>
      <c r="F949" s="38" t="s">
        <v>3818</v>
      </c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9"/>
      <c r="BQ949" s="39"/>
      <c r="BR949" s="39"/>
      <c r="BS949" s="39"/>
      <c r="BT949" s="39"/>
      <c r="BU949" s="39"/>
      <c r="BV949" s="39"/>
      <c r="BW949" s="39"/>
      <c r="BX949" s="39"/>
      <c r="BY949" s="39"/>
      <c r="BZ949" s="39"/>
      <c r="CA949" s="39"/>
      <c r="CB949" s="39"/>
      <c r="CC949" s="39"/>
      <c r="CD949" s="39"/>
      <c r="CE949" s="39"/>
      <c r="CF949" s="39"/>
      <c r="CG949" s="39"/>
      <c r="CH949" s="39"/>
      <c r="CI949" s="39"/>
      <c r="CJ949" s="39"/>
      <c r="CK949" s="39"/>
      <c r="CL949" s="39"/>
      <c r="CM949" s="39"/>
      <c r="CN949" s="39"/>
      <c r="CO949" s="39"/>
      <c r="CP949" s="39"/>
      <c r="CQ949" s="39"/>
      <c r="CR949" s="39"/>
      <c r="CS949" s="39"/>
      <c r="CT949" s="39"/>
      <c r="CU949" s="39"/>
      <c r="CV949" s="39"/>
      <c r="CW949" s="39"/>
      <c r="CX949" s="39"/>
      <c r="CY949" s="39"/>
      <c r="CZ949" s="39"/>
      <c r="DA949" s="39"/>
      <c r="DB949" s="39"/>
      <c r="DC949" s="39"/>
      <c r="DD949" s="39"/>
      <c r="DE949" s="39"/>
      <c r="DF949" s="39"/>
      <c r="DG949" s="39"/>
      <c r="DH949" s="39"/>
      <c r="DI949" s="39"/>
      <c r="DJ949" s="39"/>
      <c r="DK949" s="39"/>
      <c r="DL949" s="39"/>
      <c r="DM949" s="39"/>
      <c r="DN949" s="39"/>
      <c r="DO949" s="39"/>
      <c r="DP949" s="39"/>
      <c r="DQ949" s="39"/>
      <c r="DR949" s="39"/>
      <c r="DS949" s="39"/>
      <c r="DT949" s="39"/>
      <c r="DU949" s="39"/>
      <c r="DV949" s="39"/>
      <c r="DW949" s="39"/>
      <c r="DX949" s="39"/>
      <c r="DY949" s="39"/>
      <c r="DZ949" s="39"/>
      <c r="EA949" s="39"/>
      <c r="EB949" s="39"/>
      <c r="EC949" s="39"/>
      <c r="ED949" s="39"/>
      <c r="EE949" s="39"/>
      <c r="EF949" s="39"/>
      <c r="EG949" s="39"/>
      <c r="EH949" s="39"/>
      <c r="EI949" s="39"/>
      <c r="EJ949" s="39"/>
      <c r="EK949" s="39"/>
      <c r="EL949" s="39"/>
      <c r="EM949" s="39"/>
      <c r="EN949" s="39"/>
      <c r="EO949" s="39"/>
      <c r="EP949" s="39"/>
      <c r="EQ949" s="39"/>
      <c r="ER949" s="39"/>
      <c r="ES949" s="39"/>
      <c r="ET949" s="39"/>
      <c r="EU949" s="39"/>
      <c r="EV949" s="39"/>
      <c r="EW949" s="39"/>
      <c r="EX949" s="39"/>
      <c r="EY949" s="39"/>
      <c r="EZ949" s="39"/>
      <c r="FA949" s="39"/>
      <c r="FB949" s="39"/>
      <c r="FC949" s="39"/>
      <c r="FD949" s="39"/>
      <c r="FE949" s="39"/>
      <c r="FF949" s="39"/>
      <c r="FG949" s="39"/>
      <c r="FH949" s="39"/>
      <c r="FI949" s="39"/>
      <c r="FJ949" s="39"/>
      <c r="FK949" s="39"/>
      <c r="FL949" s="39"/>
      <c r="FM949" s="39"/>
      <c r="FN949" s="39"/>
      <c r="FO949" s="39"/>
      <c r="FP949" s="39"/>
      <c r="FQ949" s="39"/>
      <c r="FR949" s="39"/>
      <c r="FS949" s="39"/>
      <c r="FT949" s="39"/>
      <c r="FU949" s="39"/>
      <c r="FV949" s="39"/>
      <c r="FW949" s="39"/>
      <c r="FX949" s="39"/>
      <c r="FY949" s="39"/>
      <c r="FZ949" s="39"/>
      <c r="GA949" s="39"/>
      <c r="GB949" s="39"/>
      <c r="GC949" s="39"/>
      <c r="GD949" s="39"/>
      <c r="GE949" s="39"/>
      <c r="GF949" s="39"/>
      <c r="GG949" s="39"/>
      <c r="GH949" s="39"/>
      <c r="GI949" s="39"/>
      <c r="GJ949" s="39"/>
      <c r="GK949" s="39"/>
      <c r="GL949" s="39"/>
      <c r="GM949" s="39"/>
      <c r="GN949" s="39"/>
      <c r="GO949" s="39"/>
      <c r="GP949" s="39"/>
      <c r="GQ949" s="39"/>
      <c r="GR949" s="39"/>
      <c r="GS949" s="39"/>
      <c r="GT949" s="39"/>
      <c r="GU949" s="39"/>
      <c r="GV949" s="39"/>
      <c r="GW949" s="39"/>
      <c r="GX949" s="39"/>
      <c r="GY949" s="39"/>
      <c r="GZ949" s="39"/>
      <c r="HA949" s="39"/>
      <c r="HB949" s="39"/>
      <c r="HC949" s="39"/>
      <c r="HD949" s="39"/>
      <c r="HE949" s="39"/>
      <c r="HF949" s="39"/>
      <c r="HG949" s="39"/>
      <c r="HH949" s="39"/>
      <c r="HI949" s="39"/>
      <c r="HJ949" s="39"/>
      <c r="HK949" s="39"/>
      <c r="HL949" s="39"/>
      <c r="HM949" s="39"/>
      <c r="HN949" s="39"/>
      <c r="HO949" s="39"/>
      <c r="HP949" s="39"/>
      <c r="HQ949" s="39"/>
      <c r="HR949" s="39"/>
      <c r="HS949" s="39"/>
      <c r="HT949" s="39"/>
      <c r="HU949" s="39"/>
      <c r="HV949" s="39"/>
      <c r="HW949" s="39"/>
      <c r="HX949" s="39"/>
      <c r="HY949" s="39"/>
      <c r="HZ949" s="39"/>
      <c r="IA949" s="39"/>
      <c r="IB949" s="39"/>
      <c r="IC949" s="39"/>
      <c r="ID949" s="39"/>
      <c r="IE949" s="39"/>
      <c r="IF949" s="39"/>
      <c r="IG949" s="39"/>
      <c r="IH949" s="39"/>
      <c r="II949" s="39"/>
      <c r="IJ949" s="39"/>
      <c r="IK949" s="39"/>
      <c r="IL949" s="39"/>
      <c r="IM949" s="39"/>
      <c r="IN949" s="39"/>
      <c r="IO949" s="39"/>
      <c r="IP949" s="39"/>
      <c r="IQ949" s="39"/>
      <c r="IR949" s="39"/>
      <c r="IS949" s="39"/>
      <c r="IT949" s="39"/>
      <c r="IU949" s="39"/>
      <c r="IV949" s="39"/>
      <c r="IW949" s="39"/>
      <c r="IX949" s="39"/>
      <c r="IY949" s="39"/>
      <c r="IZ949" s="39"/>
      <c r="JA949" s="39"/>
      <c r="JB949" s="39"/>
      <c r="JC949" s="39"/>
      <c r="JD949" s="39"/>
      <c r="JE949" s="39"/>
      <c r="JF949" s="39"/>
      <c r="JG949" s="39"/>
      <c r="JH949" s="39"/>
      <c r="JI949" s="39"/>
      <c r="JJ949" s="39"/>
      <c r="JK949" s="39"/>
      <c r="JL949" s="39"/>
      <c r="JM949" s="39"/>
      <c r="JN949" s="39"/>
      <c r="JO949" s="39"/>
      <c r="JP949" s="39"/>
      <c r="JQ949" s="39"/>
      <c r="JR949" s="39"/>
      <c r="JS949" s="39"/>
      <c r="JT949" s="39"/>
      <c r="JU949" s="39"/>
      <c r="JV949" s="39"/>
      <c r="JW949" s="39"/>
      <c r="JX949" s="39"/>
      <c r="JY949" s="39"/>
      <c r="JZ949" s="39"/>
      <c r="KA949" s="39"/>
      <c r="KB949" s="39"/>
      <c r="KC949" s="39"/>
      <c r="KD949" s="39"/>
      <c r="KE949" s="39"/>
      <c r="KF949" s="39"/>
      <c r="KG949" s="39"/>
      <c r="KH949" s="39"/>
      <c r="KI949" s="39"/>
      <c r="KJ949" s="39"/>
      <c r="KK949" s="39"/>
      <c r="KL949" s="39"/>
      <c r="KM949" s="39"/>
      <c r="KN949" s="39"/>
      <c r="KO949" s="39"/>
      <c r="KP949" s="39"/>
      <c r="KQ949" s="39"/>
      <c r="KR949" s="39"/>
      <c r="KS949" s="39"/>
      <c r="KT949" s="39"/>
      <c r="KU949" s="39"/>
      <c r="KV949" s="39"/>
      <c r="KW949" s="39"/>
      <c r="KX949" s="39"/>
      <c r="KY949" s="39"/>
      <c r="KZ949" s="39"/>
      <c r="LA949" s="39"/>
      <c r="LB949" s="39"/>
      <c r="LC949" s="39"/>
      <c r="LD949" s="39"/>
      <c r="LE949" s="39"/>
      <c r="LF949" s="39"/>
      <c r="LG949" s="39"/>
      <c r="LH949" s="39"/>
      <c r="LI949" s="39"/>
      <c r="LJ949" s="39"/>
      <c r="LK949" s="39"/>
      <c r="LL949" s="39"/>
      <c r="LM949" s="39"/>
      <c r="LN949" s="39"/>
      <c r="LO949" s="39"/>
      <c r="LP949" s="39"/>
      <c r="LQ949" s="39"/>
      <c r="LR949" s="39"/>
      <c r="LS949" s="39"/>
      <c r="LT949" s="39"/>
      <c r="LU949" s="39"/>
      <c r="LV949" s="39"/>
      <c r="LW949" s="39"/>
      <c r="LX949" s="39"/>
      <c r="LY949" s="39"/>
      <c r="LZ949" s="39"/>
      <c r="MA949" s="39"/>
      <c r="MB949" s="39"/>
      <c r="MC949" s="39"/>
      <c r="MD949" s="39"/>
      <c r="ME949" s="39"/>
      <c r="MF949" s="39"/>
      <c r="MG949" s="39"/>
      <c r="MH949" s="39"/>
      <c r="MI949" s="39"/>
      <c r="MJ949" s="39"/>
      <c r="MK949" s="39"/>
      <c r="ML949" s="39"/>
      <c r="MM949" s="39"/>
      <c r="MN949" s="39"/>
      <c r="MO949" s="39"/>
      <c r="MP949" s="39"/>
      <c r="MQ949" s="39"/>
      <c r="MR949" s="39"/>
      <c r="MS949" s="39"/>
      <c r="MT949" s="39"/>
      <c r="MU949" s="39"/>
      <c r="MV949" s="39"/>
      <c r="MW949" s="39"/>
      <c r="MX949" s="39"/>
      <c r="MY949" s="39"/>
      <c r="MZ949" s="39"/>
      <c r="NA949" s="39"/>
      <c r="NB949" s="39"/>
      <c r="NC949" s="39"/>
      <c r="ND949" s="39"/>
      <c r="NE949" s="39"/>
      <c r="NF949" s="39"/>
      <c r="NG949" s="39"/>
      <c r="NH949" s="39"/>
      <c r="NI949" s="39"/>
      <c r="NJ949" s="39"/>
      <c r="NK949" s="39"/>
      <c r="NL949" s="39"/>
      <c r="NM949" s="39"/>
      <c r="NN949" s="39"/>
      <c r="NO949" s="39"/>
      <c r="NP949" s="39"/>
      <c r="NQ949" s="39"/>
      <c r="NR949" s="39"/>
      <c r="NS949" s="39"/>
      <c r="NT949" s="39"/>
      <c r="NU949" s="39"/>
      <c r="NV949" s="39"/>
      <c r="NW949" s="39"/>
      <c r="NX949" s="39"/>
      <c r="NY949" s="39"/>
      <c r="NZ949" s="39"/>
      <c r="OA949" s="39"/>
      <c r="OB949" s="39"/>
      <c r="OC949" s="39"/>
      <c r="OD949" s="39"/>
      <c r="OE949" s="39"/>
      <c r="OF949" s="39"/>
      <c r="OG949" s="39"/>
      <c r="OH949" s="39"/>
      <c r="OI949" s="39"/>
      <c r="OJ949" s="39"/>
      <c r="OK949" s="39"/>
      <c r="OL949" s="39"/>
      <c r="OM949" s="39"/>
      <c r="ON949" s="39"/>
      <c r="OO949" s="39"/>
      <c r="OP949" s="39"/>
      <c r="OQ949" s="39"/>
      <c r="OR949" s="39"/>
      <c r="OS949" s="39"/>
      <c r="OT949" s="39"/>
      <c r="OU949" s="39"/>
      <c r="OV949" s="39"/>
      <c r="OW949" s="39"/>
      <c r="OX949" s="39"/>
      <c r="OY949" s="39"/>
      <c r="OZ949" s="39"/>
      <c r="PA949" s="39"/>
      <c r="PB949" s="39"/>
      <c r="PC949" s="39"/>
      <c r="PD949" s="39"/>
      <c r="PE949" s="39"/>
      <c r="PF949" s="39"/>
      <c r="PG949" s="39"/>
      <c r="PH949" s="39"/>
      <c r="PI949" s="39"/>
      <c r="PJ949" s="39"/>
      <c r="PK949" s="39"/>
      <c r="PL949" s="39"/>
      <c r="PM949" s="39"/>
      <c r="PN949" s="39"/>
      <c r="PO949" s="39"/>
      <c r="PP949" s="39"/>
      <c r="PQ949" s="39"/>
      <c r="PR949" s="39"/>
      <c r="PS949" s="39"/>
      <c r="PT949" s="39"/>
      <c r="PU949" s="39"/>
      <c r="PV949" s="39"/>
      <c r="PW949" s="39"/>
      <c r="PX949" s="39"/>
      <c r="PY949" s="39"/>
      <c r="PZ949" s="39"/>
      <c r="QA949" s="39"/>
      <c r="QB949" s="39"/>
      <c r="QC949" s="39"/>
      <c r="QD949" s="39"/>
      <c r="QE949" s="39"/>
      <c r="QF949" s="39"/>
      <c r="QG949" s="39"/>
      <c r="QH949" s="39"/>
      <c r="QI949" s="39"/>
      <c r="QJ949" s="39"/>
      <c r="QK949" s="39"/>
      <c r="QL949" s="39"/>
      <c r="QM949" s="39"/>
      <c r="QN949" s="39"/>
      <c r="QO949" s="39"/>
      <c r="QP949" s="39"/>
      <c r="QQ949" s="39"/>
      <c r="QR949" s="39"/>
      <c r="QS949" s="39"/>
      <c r="QT949" s="39"/>
      <c r="QU949" s="39"/>
      <c r="QV949" s="39"/>
      <c r="QW949" s="39"/>
      <c r="QX949" s="39"/>
      <c r="QY949" s="39"/>
      <c r="QZ949" s="39"/>
      <c r="RA949" s="39"/>
      <c r="RB949" s="39"/>
      <c r="RC949" s="39"/>
      <c r="RD949" s="39"/>
      <c r="RE949" s="39"/>
      <c r="RF949" s="39"/>
      <c r="RG949" s="39"/>
      <c r="RH949" s="39"/>
      <c r="RI949" s="39"/>
      <c r="RJ949" s="39"/>
      <c r="RK949" s="39"/>
      <c r="RL949" s="39"/>
      <c r="RM949" s="39"/>
      <c r="RN949" s="39"/>
      <c r="RO949" s="39"/>
      <c r="RP949" s="39"/>
      <c r="RQ949" s="39"/>
      <c r="RR949" s="39"/>
      <c r="RS949" s="39"/>
      <c r="RT949" s="39"/>
      <c r="RU949" s="39"/>
      <c r="RV949" s="39"/>
      <c r="RW949" s="39"/>
      <c r="RX949" s="39"/>
      <c r="RY949" s="39"/>
      <c r="RZ949" s="39"/>
      <c r="SA949" s="39"/>
      <c r="SB949" s="39"/>
      <c r="SC949" s="39"/>
      <c r="SD949" s="39"/>
      <c r="SE949" s="39"/>
      <c r="SF949" s="39"/>
      <c r="SG949" s="39"/>
      <c r="SH949" s="39"/>
      <c r="SI949" s="39"/>
      <c r="SJ949" s="39"/>
      <c r="SK949" s="39"/>
      <c r="SL949" s="39"/>
      <c r="SM949" s="39"/>
      <c r="SN949" s="39"/>
      <c r="SO949" s="39"/>
      <c r="SP949" s="39"/>
      <c r="SQ949" s="39"/>
      <c r="SR949" s="39"/>
      <c r="SS949" s="39"/>
      <c r="ST949" s="39"/>
      <c r="SU949" s="39"/>
      <c r="SV949" s="39"/>
      <c r="SW949" s="39"/>
      <c r="SX949" s="39"/>
      <c r="SY949" s="39"/>
      <c r="SZ949" s="39"/>
      <c r="TA949" s="39"/>
      <c r="TB949" s="39"/>
      <c r="TC949" s="39"/>
      <c r="TD949" s="39"/>
      <c r="TE949" s="39"/>
      <c r="TF949" s="39"/>
      <c r="TG949" s="39"/>
      <c r="TH949" s="39"/>
      <c r="TI949" s="39"/>
      <c r="TJ949" s="39"/>
      <c r="TK949" s="39"/>
      <c r="TL949" s="39"/>
      <c r="TM949" s="39"/>
      <c r="TN949" s="39"/>
      <c r="TO949" s="39"/>
      <c r="TP949" s="39"/>
      <c r="TQ949" s="39"/>
      <c r="TR949" s="39"/>
      <c r="TS949" s="39"/>
      <c r="TT949" s="39"/>
      <c r="TU949" s="39"/>
      <c r="TV949" s="39"/>
      <c r="TW949" s="39"/>
      <c r="TX949" s="39"/>
      <c r="TY949" s="39"/>
      <c r="TZ949" s="39"/>
      <c r="UA949" s="39"/>
      <c r="UB949" s="39"/>
      <c r="UC949" s="39"/>
      <c r="UD949" s="39"/>
      <c r="UE949" s="39"/>
      <c r="UF949" s="39"/>
      <c r="UG949" s="39"/>
      <c r="UH949" s="39"/>
      <c r="UI949" s="39"/>
      <c r="UJ949" s="39"/>
      <c r="UK949" s="39"/>
      <c r="UL949" s="39"/>
      <c r="UM949" s="39"/>
      <c r="UN949" s="39"/>
      <c r="UO949" s="39"/>
      <c r="UP949" s="39"/>
      <c r="UQ949" s="39"/>
      <c r="UR949" s="39"/>
      <c r="US949" s="39"/>
      <c r="UT949" s="39"/>
      <c r="UU949" s="39"/>
      <c r="UV949" s="39"/>
      <c r="UW949" s="39"/>
      <c r="UX949" s="39"/>
      <c r="UY949" s="39"/>
      <c r="UZ949" s="39"/>
      <c r="VA949" s="39"/>
      <c r="VB949" s="39"/>
      <c r="VC949" s="39"/>
      <c r="VD949" s="39"/>
      <c r="VE949" s="39"/>
      <c r="VF949" s="39"/>
      <c r="VG949" s="39"/>
      <c r="VH949" s="39"/>
      <c r="VI949" s="39"/>
      <c r="VJ949" s="39"/>
      <c r="VK949" s="39"/>
      <c r="VL949" s="39"/>
      <c r="VM949" s="39"/>
      <c r="VN949" s="39"/>
      <c r="VO949" s="39"/>
      <c r="VP949" s="39"/>
      <c r="VQ949" s="39"/>
      <c r="VR949" s="39"/>
      <c r="VS949" s="39"/>
      <c r="VT949" s="39"/>
      <c r="VU949" s="39"/>
      <c r="VV949" s="39"/>
      <c r="VW949" s="39"/>
      <c r="VX949" s="39"/>
      <c r="VY949" s="39"/>
      <c r="VZ949" s="39"/>
      <c r="WA949" s="39"/>
      <c r="WB949" s="39"/>
      <c r="WC949" s="39"/>
      <c r="WD949" s="39"/>
      <c r="WE949" s="39"/>
      <c r="WF949" s="39"/>
      <c r="WG949" s="39"/>
      <c r="WH949" s="39"/>
      <c r="WI949" s="39"/>
      <c r="WJ949" s="39"/>
      <c r="WK949" s="39"/>
      <c r="WL949" s="39"/>
      <c r="WM949" s="39"/>
      <c r="WN949" s="39"/>
      <c r="WO949" s="39"/>
      <c r="WP949" s="39"/>
      <c r="WQ949" s="39"/>
      <c r="WR949" s="39"/>
      <c r="WS949" s="39"/>
      <c r="WT949" s="39"/>
      <c r="WU949" s="39"/>
      <c r="WV949" s="39"/>
      <c r="WW949" s="39"/>
      <c r="WX949" s="39"/>
      <c r="WY949" s="39"/>
      <c r="WZ949" s="39"/>
      <c r="XA949" s="39"/>
      <c r="XB949" s="39"/>
      <c r="XC949" s="39"/>
      <c r="XD949" s="39"/>
      <c r="XE949" s="39"/>
      <c r="XF949" s="39"/>
      <c r="XG949" s="39"/>
      <c r="XH949" s="39"/>
      <c r="XI949" s="39"/>
      <c r="XJ949" s="39"/>
      <c r="XK949" s="39"/>
      <c r="XL949" s="39"/>
      <c r="XM949" s="39"/>
      <c r="XN949" s="39"/>
      <c r="XO949" s="39"/>
      <c r="XP949" s="39"/>
      <c r="XQ949" s="39"/>
      <c r="XR949" s="39"/>
      <c r="XS949" s="39"/>
      <c r="XT949" s="39"/>
      <c r="XU949" s="39"/>
      <c r="XV949" s="39"/>
      <c r="XW949" s="39"/>
      <c r="XX949" s="39"/>
      <c r="XY949" s="39"/>
      <c r="XZ949" s="39"/>
      <c r="YA949" s="39"/>
      <c r="YB949" s="39"/>
      <c r="YC949" s="39"/>
      <c r="YD949" s="39"/>
      <c r="YE949" s="39"/>
      <c r="YF949" s="39"/>
      <c r="YG949" s="39"/>
      <c r="YH949" s="39"/>
      <c r="YI949" s="39"/>
      <c r="YJ949" s="39"/>
      <c r="YK949" s="39"/>
      <c r="YL949" s="39"/>
      <c r="YM949" s="39"/>
      <c r="YN949" s="39"/>
      <c r="YO949" s="39"/>
      <c r="YP949" s="39"/>
      <c r="YQ949" s="39"/>
      <c r="YR949" s="39"/>
      <c r="YS949" s="39"/>
      <c r="YT949" s="39"/>
      <c r="YU949" s="39"/>
      <c r="YV949" s="39"/>
      <c r="YW949" s="39"/>
      <c r="YX949" s="39"/>
      <c r="YY949" s="39"/>
      <c r="YZ949" s="39"/>
      <c r="ZA949" s="39"/>
      <c r="ZB949" s="39"/>
      <c r="ZC949" s="39"/>
      <c r="ZD949" s="39"/>
      <c r="ZE949" s="39"/>
      <c r="ZF949" s="39"/>
      <c r="ZG949" s="39"/>
      <c r="ZH949" s="39"/>
      <c r="ZI949" s="39"/>
      <c r="ZJ949" s="39"/>
      <c r="ZK949" s="39"/>
      <c r="ZL949" s="39"/>
      <c r="ZM949" s="39"/>
      <c r="ZN949" s="39"/>
      <c r="ZO949" s="39"/>
      <c r="ZP949" s="39"/>
      <c r="ZQ949" s="39"/>
      <c r="ZR949" s="39"/>
      <c r="ZS949" s="39"/>
      <c r="ZT949" s="39"/>
      <c r="ZU949" s="39"/>
      <c r="ZV949" s="39"/>
      <c r="ZW949" s="39"/>
      <c r="ZX949" s="39"/>
      <c r="ZY949" s="39"/>
      <c r="ZZ949" s="39"/>
      <c r="AAA949" s="39"/>
      <c r="AAB949" s="39"/>
      <c r="AAC949" s="39"/>
      <c r="AAD949" s="39"/>
      <c r="AAE949" s="39"/>
      <c r="AAF949" s="39"/>
      <c r="AAG949" s="39"/>
      <c r="AAH949" s="39"/>
      <c r="AAI949" s="39"/>
      <c r="AAJ949" s="39"/>
      <c r="AAK949" s="39"/>
      <c r="AAL949" s="39"/>
      <c r="AAM949" s="39"/>
      <c r="AAN949" s="39"/>
      <c r="AAO949" s="39"/>
      <c r="AAP949" s="39"/>
      <c r="AAQ949" s="39"/>
      <c r="AAR949" s="39"/>
      <c r="AAS949" s="39"/>
      <c r="AAT949" s="39"/>
      <c r="AAU949" s="39"/>
      <c r="AAV949" s="39"/>
      <c r="AAW949" s="39"/>
      <c r="AAX949" s="39"/>
      <c r="AAY949" s="39"/>
      <c r="AAZ949" s="39"/>
      <c r="ABA949" s="39"/>
      <c r="ABB949" s="39"/>
      <c r="ABC949" s="39"/>
      <c r="ABD949" s="39"/>
      <c r="ABE949" s="39"/>
      <c r="ABF949" s="39"/>
      <c r="ABG949" s="39"/>
      <c r="ABH949" s="39"/>
      <c r="ABI949" s="39"/>
      <c r="ABJ949" s="39"/>
      <c r="ABK949" s="39"/>
      <c r="ABL949" s="39"/>
      <c r="ABM949" s="39"/>
      <c r="ABN949" s="39"/>
      <c r="ABO949" s="39"/>
      <c r="ABP949" s="39"/>
      <c r="ABQ949" s="39"/>
      <c r="ABR949" s="39"/>
      <c r="ABS949" s="39"/>
      <c r="ABT949" s="39"/>
      <c r="ABU949" s="39"/>
      <c r="ABV949" s="39"/>
      <c r="ABW949" s="39"/>
      <c r="ABX949" s="39"/>
      <c r="ABY949" s="39"/>
      <c r="ABZ949" s="39"/>
      <c r="ACA949" s="39"/>
      <c r="ACB949" s="39"/>
      <c r="ACC949" s="39"/>
      <c r="ACD949" s="39"/>
      <c r="ACE949" s="39"/>
      <c r="ACF949" s="39"/>
      <c r="ACG949" s="39"/>
      <c r="ACH949" s="39"/>
      <c r="ACI949" s="39"/>
      <c r="ACJ949" s="39"/>
      <c r="ACK949" s="39"/>
      <c r="ACL949" s="39"/>
      <c r="ACM949" s="39"/>
      <c r="ACN949" s="39"/>
      <c r="ACO949" s="39"/>
      <c r="ACP949" s="39"/>
      <c r="ACQ949" s="39"/>
      <c r="ACR949" s="39"/>
      <c r="ACS949" s="39"/>
      <c r="ACT949" s="39"/>
      <c r="ACU949" s="39"/>
      <c r="ACV949" s="39"/>
      <c r="ACW949" s="39"/>
      <c r="ACX949" s="39"/>
      <c r="ACY949" s="39"/>
      <c r="ACZ949" s="39"/>
      <c r="ADA949" s="39"/>
      <c r="ADB949" s="39"/>
      <c r="ADC949" s="39"/>
      <c r="ADD949" s="39"/>
      <c r="ADE949" s="39"/>
      <c r="ADF949" s="39"/>
      <c r="ADG949" s="39"/>
      <c r="ADH949" s="39"/>
      <c r="ADI949" s="39"/>
      <c r="ADJ949" s="39"/>
      <c r="ADK949" s="39"/>
      <c r="ADL949" s="39"/>
      <c r="ADM949" s="39"/>
      <c r="ADN949" s="39"/>
      <c r="ADO949" s="39"/>
      <c r="ADP949" s="39"/>
      <c r="ADQ949" s="39"/>
      <c r="ADR949" s="39"/>
      <c r="ADS949" s="39"/>
      <c r="ADT949" s="39"/>
      <c r="ADU949" s="39"/>
      <c r="ADV949" s="39"/>
      <c r="ADW949" s="39"/>
      <c r="ADX949" s="39"/>
      <c r="ADY949" s="39"/>
      <c r="ADZ949" s="39"/>
      <c r="AEA949" s="39"/>
      <c r="AEB949" s="39"/>
      <c r="AEC949" s="39"/>
      <c r="AED949" s="39"/>
      <c r="AEE949" s="39"/>
      <c r="AEF949" s="39"/>
      <c r="AEG949" s="39"/>
      <c r="AEH949" s="39"/>
      <c r="AEI949" s="39"/>
      <c r="AEJ949" s="39"/>
      <c r="AEK949" s="39"/>
      <c r="AEL949" s="39"/>
      <c r="AEM949" s="39"/>
      <c r="AEN949" s="39"/>
      <c r="AEO949" s="39"/>
      <c r="AEP949" s="39"/>
      <c r="AEQ949" s="39"/>
      <c r="AER949" s="39"/>
      <c r="AES949" s="39"/>
      <c r="AET949" s="39"/>
      <c r="AEU949" s="39"/>
      <c r="AEV949" s="39"/>
      <c r="AEW949" s="39"/>
      <c r="AEX949" s="39"/>
      <c r="AEY949" s="39"/>
      <c r="AEZ949" s="39"/>
      <c r="AFA949" s="39"/>
      <c r="AFB949" s="39"/>
      <c r="AFC949" s="39"/>
      <c r="AFD949" s="39"/>
      <c r="AFE949" s="39"/>
      <c r="AFF949" s="39"/>
      <c r="AFG949" s="39"/>
      <c r="AFH949" s="39"/>
      <c r="AFI949" s="39"/>
      <c r="AFJ949" s="39"/>
      <c r="AFK949" s="39"/>
      <c r="AFL949" s="39"/>
      <c r="AFM949" s="39"/>
      <c r="AFN949" s="39"/>
      <c r="AFO949" s="39"/>
      <c r="AFP949" s="39"/>
      <c r="AFQ949" s="39"/>
      <c r="AFR949" s="39"/>
      <c r="AFS949" s="39"/>
      <c r="AFT949" s="39"/>
      <c r="AFU949" s="39"/>
      <c r="AFV949" s="39"/>
      <c r="AFW949" s="39"/>
      <c r="AFX949" s="39"/>
      <c r="AFY949" s="39"/>
      <c r="AFZ949" s="39"/>
      <c r="AGA949" s="39"/>
      <c r="AGB949" s="39"/>
      <c r="AGC949" s="39"/>
      <c r="AGD949" s="39"/>
      <c r="AGE949" s="39"/>
      <c r="AGF949" s="39"/>
      <c r="AGG949" s="39"/>
      <c r="AGH949" s="39"/>
      <c r="AGI949" s="39"/>
      <c r="AGJ949" s="39"/>
      <c r="AGK949" s="39"/>
      <c r="AGL949" s="39"/>
      <c r="AGM949" s="39"/>
      <c r="AGN949" s="39"/>
      <c r="AGO949" s="39"/>
      <c r="AGP949" s="39"/>
      <c r="AGQ949" s="39"/>
      <c r="AGR949" s="39"/>
      <c r="AGS949" s="39"/>
      <c r="AGT949" s="39"/>
      <c r="AGU949" s="39"/>
      <c r="AGV949" s="39"/>
      <c r="AGW949" s="39"/>
      <c r="AGX949" s="39"/>
      <c r="AGY949" s="39"/>
      <c r="AGZ949" s="39"/>
      <c r="AHA949" s="39"/>
      <c r="AHB949" s="39"/>
      <c r="AHC949" s="39"/>
      <c r="AHD949" s="39"/>
      <c r="AHE949" s="39"/>
      <c r="AHF949" s="39"/>
      <c r="AHG949" s="39"/>
      <c r="AHH949" s="39"/>
      <c r="AHI949" s="39"/>
      <c r="AHJ949" s="39"/>
      <c r="AHK949" s="39"/>
      <c r="AHL949" s="39"/>
      <c r="AHM949" s="39"/>
      <c r="AHN949" s="39"/>
      <c r="AHO949" s="39"/>
      <c r="AHP949" s="39"/>
      <c r="AHQ949" s="39"/>
      <c r="AHR949" s="39"/>
      <c r="AHS949" s="39"/>
      <c r="AHT949" s="39"/>
      <c r="AHU949" s="39"/>
      <c r="AHV949" s="39"/>
      <c r="AHW949" s="39"/>
      <c r="AHX949" s="39"/>
      <c r="AHY949" s="39"/>
      <c r="AHZ949" s="39"/>
      <c r="AIA949" s="39"/>
      <c r="AIB949" s="39"/>
      <c r="AIC949" s="39"/>
      <c r="AID949" s="39"/>
      <c r="AIE949" s="39"/>
      <c r="AIF949" s="39"/>
      <c r="AIG949" s="39"/>
      <c r="AIH949" s="39"/>
      <c r="AII949" s="39"/>
      <c r="AIJ949" s="39"/>
      <c r="AIK949" s="39"/>
      <c r="AIL949" s="39"/>
      <c r="AIM949" s="39"/>
      <c r="AIN949" s="39"/>
      <c r="AIO949" s="39"/>
      <c r="AIP949" s="39"/>
      <c r="AIQ949" s="39"/>
      <c r="AIR949" s="39"/>
      <c r="AIS949" s="39"/>
      <c r="AIT949" s="39"/>
      <c r="AIU949" s="39"/>
      <c r="AIV949" s="39"/>
      <c r="AIW949" s="39"/>
      <c r="AIX949" s="39"/>
      <c r="AIY949" s="39"/>
      <c r="AIZ949" s="39"/>
      <c r="AJA949" s="39"/>
      <c r="AJB949" s="39"/>
      <c r="AJC949" s="39"/>
      <c r="AJD949" s="39"/>
      <c r="AJE949" s="39"/>
      <c r="AJF949" s="39"/>
      <c r="AJG949" s="39"/>
      <c r="AJH949" s="39"/>
      <c r="AJI949" s="39"/>
      <c r="AJJ949" s="39"/>
      <c r="AJK949" s="39"/>
      <c r="AJL949" s="39"/>
      <c r="AJM949" s="39"/>
      <c r="AJN949" s="39"/>
      <c r="AJO949" s="39"/>
      <c r="AJP949" s="39"/>
      <c r="AJQ949" s="39"/>
      <c r="AJR949" s="39"/>
      <c r="AJS949" s="39"/>
      <c r="AJT949" s="39"/>
      <c r="AJU949" s="39"/>
      <c r="AJV949" s="39"/>
      <c r="AJW949" s="39"/>
      <c r="AJX949" s="39"/>
      <c r="AJY949" s="39"/>
      <c r="AJZ949" s="39"/>
      <c r="AKA949" s="39"/>
      <c r="AKB949" s="39"/>
      <c r="AKC949" s="39"/>
      <c r="AKD949" s="39"/>
      <c r="AKE949" s="39"/>
      <c r="AKF949" s="39"/>
      <c r="AKG949" s="39"/>
      <c r="AKH949" s="39"/>
      <c r="AKI949" s="39"/>
      <c r="AKJ949" s="39"/>
      <c r="AKK949" s="39"/>
      <c r="AKL949" s="39"/>
      <c r="AKM949" s="39"/>
      <c r="AKN949" s="39"/>
      <c r="AKO949" s="39"/>
      <c r="AKP949" s="39"/>
      <c r="AKQ949" s="39"/>
      <c r="AKR949" s="39"/>
      <c r="AKS949" s="39"/>
      <c r="AKT949" s="39"/>
      <c r="AKU949" s="39"/>
      <c r="AKV949" s="39"/>
      <c r="AKW949" s="39"/>
      <c r="AKX949" s="39"/>
      <c r="AKY949" s="39"/>
      <c r="AKZ949" s="39"/>
      <c r="ALA949" s="39"/>
      <c r="ALB949" s="39"/>
      <c r="ALC949" s="39"/>
      <c r="ALD949" s="39"/>
      <c r="ALE949" s="39"/>
      <c r="ALF949" s="39"/>
      <c r="ALG949" s="39"/>
      <c r="ALH949" s="39"/>
      <c r="ALI949" s="39"/>
      <c r="ALJ949" s="39"/>
      <c r="ALK949" s="39"/>
      <c r="ALL949" s="39"/>
      <c r="ALM949" s="39"/>
      <c r="ALN949" s="39"/>
      <c r="ALO949" s="39"/>
      <c r="ALP949" s="39"/>
      <c r="ALQ949" s="39"/>
      <c r="ALR949" s="39"/>
      <c r="ALS949" s="39"/>
      <c r="ALT949" s="39"/>
      <c r="ALU949" s="39"/>
      <c r="ALV949" s="39"/>
      <c r="ALW949" s="39"/>
      <c r="ALX949" s="39"/>
      <c r="ALY949" s="39"/>
      <c r="ALZ949" s="39"/>
      <c r="AMA949" s="39"/>
      <c r="AMB949" s="39"/>
      <c r="AMC949" s="39"/>
      <c r="AMD949" s="39"/>
      <c r="AME949" s="39"/>
      <c r="AMF949" s="39"/>
      <c r="AMG949" s="39"/>
      <c r="AMH949" s="39"/>
      <c r="AMI949" s="39"/>
      <c r="AMJ949" s="39"/>
      <c r="AMK949" s="39"/>
      <c r="AML949" s="39"/>
      <c r="AMM949" s="39"/>
      <c r="AMN949" s="39"/>
      <c r="AMO949" s="39"/>
      <c r="AMP949" s="39"/>
      <c r="AMQ949" s="39"/>
      <c r="AMR949" s="39"/>
      <c r="AMS949" s="39"/>
      <c r="AMT949" s="39"/>
      <c r="AMU949" s="39"/>
      <c r="AMV949" s="39"/>
      <c r="AMW949" s="39"/>
      <c r="AMX949" s="39"/>
      <c r="AMY949" s="39"/>
      <c r="AMZ949" s="39"/>
      <c r="ANA949" s="39"/>
      <c r="ANB949" s="39"/>
      <c r="ANC949" s="39"/>
      <c r="AND949" s="39"/>
      <c r="ANE949" s="39"/>
      <c r="ANF949" s="39"/>
      <c r="ANG949" s="39"/>
      <c r="ANH949" s="39"/>
      <c r="ANI949" s="39"/>
      <c r="ANJ949" s="39"/>
      <c r="ANK949" s="39"/>
      <c r="ANL949" s="39"/>
      <c r="ANM949" s="39"/>
      <c r="ANN949" s="39"/>
      <c r="ANO949" s="39"/>
      <c r="ANP949" s="39"/>
      <c r="ANQ949" s="39"/>
      <c r="ANR949" s="39"/>
      <c r="ANS949" s="39"/>
      <c r="ANT949" s="39"/>
      <c r="ANU949" s="39"/>
      <c r="ANV949" s="39"/>
      <c r="ANW949" s="39"/>
      <c r="ANX949" s="39"/>
      <c r="ANY949" s="39"/>
      <c r="ANZ949" s="39"/>
      <c r="AOA949" s="39"/>
      <c r="AOB949" s="39"/>
      <c r="AOC949" s="39"/>
      <c r="AOD949" s="39"/>
      <c r="AOE949" s="39"/>
      <c r="AOF949" s="39"/>
      <c r="AOG949" s="39"/>
      <c r="AOH949" s="39"/>
      <c r="AOI949" s="39"/>
      <c r="AOJ949" s="39"/>
      <c r="AOK949" s="39"/>
      <c r="AOL949" s="39"/>
      <c r="AOM949" s="39"/>
      <c r="AON949" s="39"/>
      <c r="AOO949" s="39"/>
      <c r="AOP949" s="39"/>
      <c r="AOQ949" s="39"/>
      <c r="AOR949" s="39"/>
      <c r="AOS949" s="39"/>
      <c r="AOT949" s="39"/>
      <c r="AOU949" s="39"/>
      <c r="AOV949" s="39"/>
      <c r="AOW949" s="39"/>
      <c r="AOX949" s="39"/>
      <c r="AOY949" s="39"/>
      <c r="AOZ949" s="39"/>
      <c r="APA949" s="39"/>
      <c r="APB949" s="39"/>
      <c r="APC949" s="39"/>
      <c r="APD949" s="39"/>
      <c r="APE949" s="39"/>
      <c r="APF949" s="39"/>
      <c r="APG949" s="39"/>
      <c r="APH949" s="39"/>
      <c r="API949" s="39"/>
      <c r="APJ949" s="39"/>
      <c r="APK949" s="39"/>
      <c r="APL949" s="39"/>
      <c r="APM949" s="39"/>
      <c r="APN949" s="39"/>
      <c r="APO949" s="39"/>
      <c r="APP949" s="39"/>
      <c r="APQ949" s="39"/>
      <c r="APR949" s="39"/>
      <c r="APS949" s="39"/>
      <c r="APT949" s="39"/>
      <c r="APU949" s="39"/>
      <c r="APV949" s="39"/>
      <c r="APW949" s="39"/>
      <c r="APX949" s="39"/>
      <c r="APY949" s="39"/>
      <c r="APZ949" s="39"/>
      <c r="AQA949" s="39"/>
      <c r="AQB949" s="39"/>
      <c r="AQC949" s="39"/>
      <c r="AQD949" s="39"/>
      <c r="AQE949" s="39"/>
      <c r="AQF949" s="39"/>
      <c r="AQG949" s="39"/>
      <c r="AQH949" s="39"/>
      <c r="AQI949" s="39"/>
      <c r="AQJ949" s="39"/>
      <c r="AQK949" s="39"/>
      <c r="AQL949" s="39"/>
      <c r="AQM949" s="39"/>
      <c r="AQN949" s="39"/>
      <c r="AQO949" s="39"/>
      <c r="AQP949" s="39"/>
      <c r="AQQ949" s="39"/>
      <c r="AQR949" s="39"/>
      <c r="AQS949" s="39"/>
      <c r="AQT949" s="39"/>
      <c r="AQU949" s="39"/>
      <c r="AQV949" s="39"/>
      <c r="AQW949" s="39"/>
      <c r="AQX949" s="39"/>
      <c r="AQY949" s="39"/>
      <c r="AQZ949" s="39"/>
      <c r="ARA949" s="39"/>
      <c r="ARB949" s="39"/>
      <c r="ARC949" s="39"/>
      <c r="ARD949" s="39"/>
      <c r="ARE949" s="39"/>
      <c r="ARF949" s="39"/>
      <c r="ARG949" s="39"/>
      <c r="ARH949" s="39"/>
      <c r="ARI949" s="39"/>
      <c r="ARJ949" s="39"/>
      <c r="ARK949" s="39"/>
      <c r="ARL949" s="39"/>
      <c r="ARM949" s="39"/>
      <c r="ARN949" s="39"/>
      <c r="ARO949" s="39"/>
      <c r="ARP949" s="39"/>
      <c r="ARQ949" s="39"/>
      <c r="ARR949" s="39"/>
      <c r="ARS949" s="39"/>
      <c r="ART949" s="39"/>
      <c r="ARU949" s="39"/>
      <c r="ARV949" s="39"/>
      <c r="ARW949" s="39"/>
      <c r="ARX949" s="39"/>
      <c r="ARY949" s="39"/>
      <c r="ARZ949" s="39"/>
      <c r="ASA949" s="39"/>
      <c r="ASB949" s="39"/>
      <c r="ASC949" s="39"/>
      <c r="ASD949" s="39"/>
      <c r="ASE949" s="39"/>
      <c r="ASF949" s="39"/>
      <c r="ASG949" s="39"/>
      <c r="ASH949" s="39"/>
      <c r="ASI949" s="39"/>
      <c r="ASJ949" s="39"/>
      <c r="ASK949" s="39"/>
      <c r="ASL949" s="39"/>
      <c r="ASM949" s="39"/>
      <c r="ASN949" s="39"/>
      <c r="ASO949" s="39"/>
      <c r="ASP949" s="39"/>
      <c r="ASQ949" s="39"/>
      <c r="ASR949" s="39"/>
      <c r="ASS949" s="39"/>
      <c r="AST949" s="39"/>
      <c r="ASU949" s="39"/>
      <c r="ASV949" s="39"/>
      <c r="ASW949" s="39"/>
      <c r="ASX949" s="39"/>
      <c r="ASY949" s="39"/>
      <c r="ASZ949" s="39"/>
      <c r="ATA949" s="39"/>
      <c r="ATB949" s="39"/>
      <c r="ATC949" s="39"/>
      <c r="ATD949" s="39"/>
      <c r="ATE949" s="39"/>
      <c r="ATF949" s="39"/>
      <c r="ATG949" s="39"/>
      <c r="ATH949" s="39"/>
      <c r="ATI949" s="39"/>
      <c r="ATJ949" s="39"/>
      <c r="ATK949" s="39"/>
      <c r="ATL949" s="39"/>
      <c r="ATM949" s="39"/>
      <c r="ATN949" s="39"/>
      <c r="ATO949" s="39"/>
      <c r="ATP949" s="39"/>
      <c r="ATQ949" s="39"/>
      <c r="ATR949" s="39"/>
      <c r="ATS949" s="39"/>
      <c r="ATT949" s="39"/>
      <c r="ATU949" s="39"/>
      <c r="ATV949" s="39"/>
      <c r="ATW949" s="39"/>
      <c r="ATX949" s="39"/>
      <c r="ATY949" s="39"/>
      <c r="ATZ949" s="39"/>
      <c r="AUA949" s="39"/>
      <c r="AUB949" s="39"/>
      <c r="AUC949" s="39"/>
      <c r="AUD949" s="39"/>
      <c r="AUE949" s="39"/>
      <c r="AUF949" s="39"/>
      <c r="AUG949" s="39"/>
      <c r="AUH949" s="39"/>
      <c r="AUI949" s="39"/>
      <c r="AUJ949" s="39"/>
      <c r="AUK949" s="39"/>
      <c r="AUL949" s="39"/>
      <c r="AUM949" s="39"/>
      <c r="AUN949" s="39"/>
      <c r="AUO949" s="39"/>
      <c r="AUP949" s="39"/>
      <c r="AUQ949" s="39"/>
      <c r="AUR949" s="39"/>
      <c r="AUS949" s="39"/>
      <c r="AUT949" s="39"/>
      <c r="AUU949" s="39"/>
      <c r="AUV949" s="39"/>
      <c r="AUW949" s="39"/>
      <c r="AUX949" s="39"/>
      <c r="AUY949" s="39"/>
      <c r="AUZ949" s="39"/>
      <c r="AVA949" s="39"/>
      <c r="AVB949" s="39"/>
      <c r="AVC949" s="39"/>
      <c r="AVD949" s="39"/>
      <c r="AVE949" s="39"/>
      <c r="AVF949" s="39"/>
      <c r="AVG949" s="39"/>
      <c r="AVH949" s="39"/>
      <c r="AVI949" s="39"/>
      <c r="AVJ949" s="39"/>
      <c r="AVK949" s="39"/>
      <c r="AVL949" s="39"/>
      <c r="AVM949" s="39"/>
      <c r="AVN949" s="39"/>
      <c r="AVO949" s="39"/>
      <c r="AVP949" s="39"/>
      <c r="AVQ949" s="39"/>
      <c r="AVR949" s="39"/>
      <c r="AVS949" s="39"/>
      <c r="AVT949" s="39"/>
      <c r="AVU949" s="39"/>
      <c r="AVV949" s="39"/>
      <c r="AVW949" s="39"/>
      <c r="AVX949" s="39"/>
      <c r="AVY949" s="39"/>
      <c r="AVZ949" s="39"/>
      <c r="AWA949" s="39"/>
      <c r="AWB949" s="39"/>
      <c r="AWC949" s="39"/>
      <c r="AWD949" s="39"/>
      <c r="AWE949" s="39"/>
      <c r="AWF949" s="39"/>
      <c r="AWG949" s="39"/>
      <c r="AWH949" s="39"/>
      <c r="AWI949" s="39"/>
      <c r="AWJ949" s="39"/>
      <c r="AWK949" s="39"/>
      <c r="AWL949" s="39"/>
      <c r="AWM949" s="39"/>
      <c r="AWN949" s="39"/>
      <c r="AWO949" s="39"/>
      <c r="AWP949" s="39"/>
      <c r="AWQ949" s="39"/>
      <c r="AWR949" s="39"/>
      <c r="AWS949" s="39"/>
      <c r="AWT949" s="39"/>
      <c r="AWU949" s="39"/>
      <c r="AWV949" s="39"/>
      <c r="AWW949" s="39"/>
      <c r="AWX949" s="39"/>
      <c r="AWY949" s="39"/>
      <c r="AWZ949" s="39"/>
      <c r="AXA949" s="39"/>
      <c r="AXB949" s="39"/>
      <c r="AXC949" s="39"/>
      <c r="AXD949" s="39"/>
      <c r="AXE949" s="39"/>
      <c r="AXF949" s="39"/>
      <c r="AXG949" s="39"/>
      <c r="AXH949" s="39"/>
      <c r="AXI949" s="39"/>
      <c r="AXJ949" s="39"/>
      <c r="AXK949" s="39"/>
      <c r="AXL949" s="39"/>
      <c r="AXM949" s="39"/>
      <c r="AXN949" s="39"/>
      <c r="AXO949" s="39"/>
      <c r="AXP949" s="39"/>
      <c r="AXQ949" s="39"/>
      <c r="AXR949" s="39"/>
      <c r="AXS949" s="39"/>
      <c r="AXT949" s="39"/>
      <c r="AXU949" s="39"/>
      <c r="AXV949" s="39"/>
      <c r="AXW949" s="39"/>
      <c r="AXX949" s="39"/>
      <c r="AXY949" s="39"/>
      <c r="AXZ949" s="39"/>
      <c r="AYA949" s="39"/>
      <c r="AYB949" s="39"/>
      <c r="AYC949" s="39"/>
      <c r="AYD949" s="39"/>
      <c r="AYE949" s="39"/>
      <c r="AYF949" s="39"/>
      <c r="AYG949" s="39"/>
      <c r="AYH949" s="39"/>
      <c r="AYI949" s="39"/>
      <c r="AYJ949" s="39"/>
      <c r="AYK949" s="39"/>
      <c r="AYL949" s="39"/>
      <c r="AYM949" s="39"/>
      <c r="AYN949" s="39"/>
      <c r="AYO949" s="39"/>
      <c r="AYP949" s="39"/>
      <c r="AYQ949" s="39"/>
      <c r="AYR949" s="39"/>
      <c r="AYS949" s="39"/>
      <c r="AYT949" s="39"/>
      <c r="AYU949" s="39"/>
      <c r="AYV949" s="39"/>
      <c r="AYW949" s="39"/>
      <c r="AYX949" s="39"/>
      <c r="AYY949" s="39"/>
      <c r="AYZ949" s="39"/>
      <c r="AZA949" s="39"/>
      <c r="AZB949" s="39"/>
      <c r="AZC949" s="39"/>
      <c r="AZD949" s="39"/>
      <c r="AZE949" s="39"/>
      <c r="AZF949" s="39"/>
      <c r="AZG949" s="39"/>
      <c r="AZH949" s="39"/>
      <c r="AZI949" s="39"/>
      <c r="AZJ949" s="39"/>
      <c r="AZK949" s="39"/>
      <c r="AZL949" s="39"/>
      <c r="AZM949" s="39"/>
      <c r="AZN949" s="39"/>
      <c r="AZO949" s="39"/>
      <c r="AZP949" s="39"/>
      <c r="AZQ949" s="39"/>
      <c r="AZR949" s="39"/>
      <c r="AZS949" s="39"/>
      <c r="AZT949" s="39"/>
      <c r="AZU949" s="39"/>
      <c r="AZV949" s="39"/>
      <c r="AZW949" s="39"/>
      <c r="AZX949" s="39"/>
      <c r="AZY949" s="39"/>
      <c r="AZZ949" s="39"/>
      <c r="BAA949" s="39"/>
      <c r="BAB949" s="39"/>
      <c r="BAC949" s="39"/>
      <c r="BAD949" s="39"/>
      <c r="BAE949" s="39"/>
      <c r="BAF949" s="39"/>
      <c r="BAG949" s="39"/>
      <c r="BAH949" s="39"/>
      <c r="BAI949" s="39"/>
      <c r="BAJ949" s="39"/>
      <c r="BAK949" s="39"/>
      <c r="BAL949" s="39"/>
      <c r="BAM949" s="39"/>
      <c r="BAN949" s="39"/>
      <c r="BAO949" s="39"/>
      <c r="BAP949" s="39"/>
      <c r="BAQ949" s="39"/>
      <c r="BAR949" s="39"/>
      <c r="BAS949" s="39"/>
      <c r="BAT949" s="39"/>
      <c r="BAU949" s="39"/>
      <c r="BAV949" s="39"/>
      <c r="BAW949" s="39"/>
      <c r="BAX949" s="39"/>
      <c r="BAY949" s="39"/>
      <c r="BAZ949" s="39"/>
      <c r="BBA949" s="39"/>
      <c r="BBB949" s="39"/>
      <c r="BBC949" s="39"/>
      <c r="BBD949" s="39"/>
      <c r="BBE949" s="39"/>
      <c r="BBF949" s="39"/>
      <c r="BBG949" s="39"/>
      <c r="BBH949" s="39"/>
      <c r="BBI949" s="39"/>
      <c r="BBJ949" s="39"/>
      <c r="BBK949" s="39"/>
      <c r="BBL949" s="39"/>
      <c r="BBM949" s="39"/>
      <c r="BBN949" s="39"/>
      <c r="BBO949" s="39"/>
      <c r="BBP949" s="39"/>
      <c r="BBQ949" s="39"/>
      <c r="BBR949" s="39"/>
      <c r="BBS949" s="39"/>
      <c r="BBT949" s="39"/>
      <c r="BBU949" s="39"/>
      <c r="BBV949" s="39"/>
      <c r="BBW949" s="39"/>
      <c r="BBX949" s="39"/>
      <c r="BBY949" s="39"/>
      <c r="BBZ949" s="39"/>
      <c r="BCA949" s="39"/>
      <c r="BCB949" s="39"/>
      <c r="BCC949" s="39"/>
      <c r="BCD949" s="39"/>
      <c r="BCE949" s="39"/>
      <c r="BCF949" s="39"/>
      <c r="BCG949" s="39"/>
      <c r="BCH949" s="39"/>
      <c r="BCI949" s="39"/>
      <c r="BCJ949" s="39"/>
      <c r="BCK949" s="39"/>
      <c r="BCL949" s="39"/>
      <c r="BCM949" s="39"/>
      <c r="BCN949" s="39"/>
      <c r="BCO949" s="39"/>
      <c r="BCP949" s="39"/>
      <c r="BCQ949" s="39"/>
      <c r="BCR949" s="39"/>
      <c r="BCS949" s="39"/>
      <c r="BCT949" s="39"/>
      <c r="BCU949" s="39"/>
      <c r="BCV949" s="39"/>
      <c r="BCW949" s="39"/>
      <c r="BCX949" s="39"/>
      <c r="BCY949" s="39"/>
      <c r="BCZ949" s="39"/>
      <c r="BDA949" s="39"/>
      <c r="BDB949" s="39"/>
      <c r="BDC949" s="39"/>
      <c r="BDD949" s="39"/>
      <c r="BDE949" s="39"/>
      <c r="BDF949" s="39"/>
      <c r="BDG949" s="39"/>
      <c r="BDH949" s="39"/>
      <c r="BDI949" s="39"/>
      <c r="BDJ949" s="39"/>
      <c r="BDK949" s="39"/>
      <c r="BDL949" s="39"/>
      <c r="BDM949" s="39"/>
      <c r="BDN949" s="39"/>
      <c r="BDO949" s="39"/>
      <c r="BDP949" s="39"/>
      <c r="BDQ949" s="39"/>
      <c r="BDR949" s="39"/>
      <c r="BDS949" s="39"/>
      <c r="BDT949" s="39"/>
      <c r="BDU949" s="39"/>
      <c r="BDV949" s="39"/>
      <c r="BDW949" s="39"/>
      <c r="BDX949" s="39"/>
      <c r="BDY949" s="39"/>
      <c r="BDZ949" s="39"/>
      <c r="BEA949" s="39"/>
      <c r="BEB949" s="39"/>
      <c r="BEC949" s="39"/>
      <c r="BED949" s="39"/>
      <c r="BEE949" s="39"/>
      <c r="BEF949" s="39"/>
      <c r="BEG949" s="39"/>
      <c r="BEH949" s="39"/>
      <c r="BEI949" s="39"/>
      <c r="BEJ949" s="39"/>
      <c r="BEK949" s="39"/>
      <c r="BEL949" s="39"/>
      <c r="BEM949" s="39"/>
      <c r="BEN949" s="39"/>
      <c r="BEO949" s="39"/>
      <c r="BEP949" s="39"/>
      <c r="BEQ949" s="39"/>
      <c r="BER949" s="39"/>
      <c r="BES949" s="39"/>
      <c r="BET949" s="39"/>
      <c r="BEU949" s="39"/>
      <c r="BEV949" s="39"/>
      <c r="BEW949" s="39"/>
      <c r="BEX949" s="39"/>
      <c r="BEY949" s="39"/>
      <c r="BEZ949" s="39"/>
      <c r="BFA949" s="39"/>
      <c r="BFB949" s="39"/>
      <c r="BFC949" s="39"/>
      <c r="BFD949" s="39"/>
      <c r="BFE949" s="39"/>
      <c r="BFF949" s="39"/>
      <c r="BFG949" s="39"/>
      <c r="BFH949" s="39"/>
      <c r="BFI949" s="39"/>
      <c r="BFJ949" s="39"/>
      <c r="BFK949" s="39"/>
      <c r="BFL949" s="39"/>
      <c r="BFM949" s="39"/>
      <c r="BFN949" s="39"/>
      <c r="BFO949" s="39"/>
      <c r="BFP949" s="39"/>
      <c r="BFQ949" s="39"/>
      <c r="BFR949" s="39"/>
      <c r="BFS949" s="39"/>
      <c r="BFT949" s="39"/>
      <c r="BFU949" s="39"/>
      <c r="BFV949" s="39"/>
      <c r="BFW949" s="39"/>
      <c r="BFX949" s="39"/>
      <c r="BFY949" s="39"/>
      <c r="BFZ949" s="39"/>
      <c r="BGA949" s="39"/>
      <c r="BGB949" s="39"/>
      <c r="BGC949" s="39"/>
      <c r="BGD949" s="39"/>
      <c r="BGE949" s="39"/>
      <c r="BGF949" s="39"/>
      <c r="BGG949" s="39"/>
      <c r="BGH949" s="39"/>
      <c r="BGI949" s="39"/>
      <c r="BGJ949" s="39"/>
      <c r="BGK949" s="39"/>
      <c r="BGL949" s="39"/>
      <c r="BGM949" s="39"/>
      <c r="BGN949" s="39"/>
      <c r="BGO949" s="39"/>
      <c r="BGP949" s="39"/>
      <c r="BGQ949" s="39"/>
      <c r="BGR949" s="39"/>
      <c r="BGS949" s="39"/>
      <c r="BGT949" s="39"/>
      <c r="BGU949" s="39"/>
      <c r="BGV949" s="39"/>
      <c r="BGW949" s="39"/>
      <c r="BGX949" s="39"/>
      <c r="BGY949" s="39"/>
      <c r="BGZ949" s="39"/>
      <c r="BHA949" s="39"/>
      <c r="BHB949" s="39"/>
      <c r="BHC949" s="39"/>
      <c r="BHD949" s="39"/>
      <c r="BHE949" s="39"/>
      <c r="BHF949" s="39"/>
      <c r="BHG949" s="39"/>
      <c r="BHH949" s="39"/>
      <c r="BHI949" s="39"/>
      <c r="BHJ949" s="39"/>
      <c r="BHK949" s="39"/>
      <c r="BHL949" s="39"/>
      <c r="BHM949" s="39"/>
      <c r="BHN949" s="39"/>
      <c r="BHO949" s="39"/>
      <c r="BHP949" s="39"/>
      <c r="BHQ949" s="39"/>
      <c r="BHR949" s="39"/>
      <c r="BHS949" s="39"/>
      <c r="BHT949" s="39"/>
      <c r="BHU949" s="39"/>
      <c r="BHV949" s="39"/>
      <c r="BHW949" s="39"/>
      <c r="BHX949" s="39"/>
      <c r="BHY949" s="39"/>
      <c r="BHZ949" s="39"/>
      <c r="BIA949" s="39"/>
      <c r="BIB949" s="39"/>
      <c r="BIC949" s="39"/>
      <c r="BID949" s="39"/>
      <c r="BIE949" s="39"/>
      <c r="BIF949" s="39"/>
      <c r="BIG949" s="39"/>
      <c r="BIH949" s="39"/>
      <c r="BII949" s="39"/>
      <c r="BIJ949" s="39"/>
      <c r="BIK949" s="39"/>
      <c r="BIL949" s="39"/>
      <c r="BIM949" s="39"/>
      <c r="BIN949" s="39"/>
      <c r="BIO949" s="39"/>
      <c r="BIP949" s="39"/>
      <c r="BIQ949" s="39"/>
      <c r="BIR949" s="39"/>
      <c r="BIS949" s="39"/>
      <c r="BIT949" s="39"/>
      <c r="BIU949" s="39"/>
      <c r="BIV949" s="39"/>
      <c r="BIW949" s="39"/>
      <c r="BIX949" s="39"/>
      <c r="BIY949" s="39"/>
      <c r="BIZ949" s="39"/>
      <c r="BJA949" s="39"/>
      <c r="BJB949" s="39"/>
      <c r="BJC949" s="39"/>
      <c r="BJD949" s="39"/>
      <c r="BJE949" s="39"/>
      <c r="BJF949" s="39"/>
      <c r="BJG949" s="39"/>
      <c r="BJH949" s="39"/>
      <c r="BJI949" s="39"/>
      <c r="BJJ949" s="39"/>
      <c r="BJK949" s="39"/>
      <c r="BJL949" s="39"/>
      <c r="BJM949" s="39"/>
      <c r="BJN949" s="39"/>
      <c r="BJO949" s="39"/>
      <c r="BJP949" s="39"/>
      <c r="BJQ949" s="39"/>
      <c r="BJR949" s="39"/>
      <c r="BJS949" s="39"/>
      <c r="BJT949" s="39"/>
      <c r="BJU949" s="39"/>
      <c r="BJV949" s="39"/>
      <c r="BJW949" s="39"/>
      <c r="BJX949" s="39"/>
      <c r="BJY949" s="39"/>
      <c r="BJZ949" s="39"/>
      <c r="BKA949" s="39"/>
      <c r="BKB949" s="39"/>
      <c r="BKC949" s="39"/>
      <c r="BKD949" s="39"/>
      <c r="BKE949" s="39"/>
      <c r="BKF949" s="39"/>
      <c r="BKG949" s="39"/>
      <c r="BKH949" s="39"/>
      <c r="BKI949" s="39"/>
      <c r="BKJ949" s="39"/>
      <c r="BKK949" s="39"/>
      <c r="BKL949" s="39"/>
      <c r="BKM949" s="39"/>
      <c r="BKN949" s="39"/>
      <c r="BKO949" s="39"/>
      <c r="BKP949" s="39"/>
      <c r="BKQ949" s="39"/>
      <c r="BKR949" s="39"/>
      <c r="BKS949" s="39"/>
      <c r="BKT949" s="39"/>
      <c r="BKU949" s="39"/>
      <c r="BKV949" s="39"/>
      <c r="BKW949" s="39"/>
      <c r="BKX949" s="39"/>
      <c r="BKY949" s="39"/>
      <c r="BKZ949" s="39"/>
      <c r="BLA949" s="39"/>
      <c r="BLB949" s="39"/>
      <c r="BLC949" s="39"/>
      <c r="BLD949" s="39"/>
      <c r="BLE949" s="39"/>
      <c r="BLF949" s="39"/>
      <c r="BLG949" s="39"/>
      <c r="BLH949" s="39"/>
      <c r="BLI949" s="39"/>
      <c r="BLJ949" s="39"/>
      <c r="BLK949" s="39"/>
      <c r="BLL949" s="39"/>
      <c r="BLM949" s="39"/>
      <c r="BLN949" s="39"/>
      <c r="BLO949" s="39"/>
      <c r="BLP949" s="39"/>
      <c r="BLQ949" s="39"/>
      <c r="BLR949" s="39"/>
      <c r="BLS949" s="39"/>
      <c r="BLT949" s="39"/>
      <c r="BLU949" s="39"/>
      <c r="BLV949" s="39"/>
      <c r="BLW949" s="39"/>
      <c r="BLX949" s="39"/>
      <c r="BLY949" s="39"/>
      <c r="BLZ949" s="39"/>
      <c r="BMA949" s="39"/>
      <c r="BMB949" s="39"/>
      <c r="BMC949" s="39"/>
      <c r="BMD949" s="39"/>
      <c r="BME949" s="39"/>
      <c r="BMF949" s="39"/>
      <c r="BMG949" s="39"/>
      <c r="BMH949" s="39"/>
      <c r="BMI949" s="39"/>
      <c r="BMJ949" s="39"/>
      <c r="BMK949" s="39"/>
      <c r="BML949" s="39"/>
      <c r="BMM949" s="39"/>
      <c r="BMN949" s="39"/>
      <c r="BMO949" s="39"/>
      <c r="BMP949" s="39"/>
      <c r="BMQ949" s="39"/>
      <c r="BMR949" s="39"/>
      <c r="BMS949" s="39"/>
      <c r="BMT949" s="39"/>
      <c r="BMU949" s="39"/>
      <c r="BMV949" s="39"/>
      <c r="BMW949" s="39"/>
      <c r="BMX949" s="39"/>
      <c r="BMY949" s="39"/>
      <c r="BMZ949" s="39"/>
      <c r="BNA949" s="39"/>
      <c r="BNB949" s="39"/>
      <c r="BNC949" s="39"/>
      <c r="BND949" s="39"/>
      <c r="BNE949" s="39"/>
      <c r="BNF949" s="39"/>
      <c r="BNG949" s="39"/>
      <c r="BNH949" s="39"/>
      <c r="BNI949" s="39"/>
      <c r="BNJ949" s="39"/>
      <c r="BNK949" s="39"/>
      <c r="BNL949" s="39"/>
      <c r="BNM949" s="39"/>
      <c r="BNN949" s="39"/>
      <c r="BNO949" s="39"/>
      <c r="BNP949" s="39"/>
      <c r="BNQ949" s="39"/>
      <c r="BNR949" s="39"/>
      <c r="BNS949" s="39"/>
      <c r="BNT949" s="39"/>
      <c r="BNU949" s="39"/>
      <c r="BNV949" s="39"/>
      <c r="BNW949" s="39"/>
      <c r="BNX949" s="39"/>
      <c r="BNY949" s="39"/>
      <c r="BNZ949" s="39"/>
      <c r="BOA949" s="39"/>
      <c r="BOB949" s="39"/>
      <c r="BOC949" s="39"/>
      <c r="BOD949" s="39"/>
      <c r="BOE949" s="39"/>
      <c r="BOF949" s="39"/>
      <c r="BOG949" s="39"/>
      <c r="BOH949" s="39"/>
      <c r="BOI949" s="39"/>
      <c r="BOJ949" s="39"/>
      <c r="BOK949" s="39"/>
      <c r="BOL949" s="39"/>
      <c r="BOM949" s="39"/>
      <c r="BON949" s="39"/>
      <c r="BOO949" s="39"/>
      <c r="BOP949" s="39"/>
      <c r="BOQ949" s="39"/>
      <c r="BOR949" s="39"/>
      <c r="BOS949" s="39"/>
      <c r="BOT949" s="39"/>
      <c r="BOU949" s="39"/>
      <c r="BOV949" s="39"/>
      <c r="BOW949" s="39"/>
      <c r="BOX949" s="39"/>
      <c r="BOY949" s="39"/>
      <c r="BOZ949" s="39"/>
      <c r="BPA949" s="39"/>
      <c r="BPB949" s="39"/>
      <c r="BPC949" s="39"/>
      <c r="BPD949" s="39"/>
      <c r="BPE949" s="39"/>
      <c r="BPF949" s="39"/>
      <c r="BPG949" s="39"/>
      <c r="BPH949" s="39"/>
      <c r="BPI949" s="39"/>
      <c r="BPJ949" s="39"/>
      <c r="BPK949" s="39"/>
      <c r="BPL949" s="39"/>
      <c r="BPM949" s="39"/>
      <c r="BPN949" s="39"/>
      <c r="BPO949" s="39"/>
      <c r="BPP949" s="39"/>
      <c r="BPQ949" s="39"/>
      <c r="BPR949" s="39"/>
      <c r="BPS949" s="39"/>
      <c r="BPT949" s="39"/>
      <c r="BPU949" s="39"/>
      <c r="BPV949" s="39"/>
      <c r="BPW949" s="39"/>
      <c r="BPX949" s="39"/>
      <c r="BPY949" s="39"/>
      <c r="BPZ949" s="39"/>
      <c r="BQA949" s="39"/>
      <c r="BQB949" s="39"/>
      <c r="BQC949" s="39"/>
      <c r="BQD949" s="39"/>
      <c r="BQE949" s="39"/>
      <c r="BQF949" s="39"/>
      <c r="BQG949" s="39"/>
      <c r="BQH949" s="39"/>
      <c r="BQI949" s="39"/>
      <c r="BQJ949" s="39"/>
      <c r="BQK949" s="39"/>
      <c r="BQL949" s="39"/>
      <c r="BQM949" s="39"/>
      <c r="BQN949" s="39"/>
      <c r="BQO949" s="39"/>
      <c r="BQP949" s="39"/>
      <c r="BQQ949" s="39"/>
      <c r="BQR949" s="39"/>
      <c r="BQS949" s="39"/>
      <c r="BQT949" s="39"/>
      <c r="BQU949" s="39"/>
      <c r="BQV949" s="39"/>
      <c r="BQW949" s="39"/>
      <c r="BQX949" s="39"/>
      <c r="BQY949" s="39"/>
      <c r="BQZ949" s="39"/>
      <c r="BRA949" s="39"/>
      <c r="BRB949" s="39"/>
      <c r="BRC949" s="39"/>
      <c r="BRD949" s="39"/>
      <c r="BRE949" s="39"/>
      <c r="BRF949" s="39"/>
      <c r="BRG949" s="39"/>
      <c r="BRH949" s="39"/>
      <c r="BRI949" s="39"/>
      <c r="BRJ949" s="39"/>
      <c r="BRK949" s="39"/>
      <c r="BRL949" s="39"/>
      <c r="BRM949" s="39"/>
      <c r="BRN949" s="39"/>
      <c r="BRO949" s="39"/>
      <c r="BRP949" s="39"/>
      <c r="BRQ949" s="39"/>
      <c r="BRR949" s="39"/>
      <c r="BRS949" s="39"/>
      <c r="BRT949" s="39"/>
      <c r="BRU949" s="39"/>
      <c r="BRV949" s="39"/>
      <c r="BRW949" s="39"/>
      <c r="BRX949" s="39"/>
      <c r="BRY949" s="39"/>
      <c r="BRZ949" s="39"/>
      <c r="BSA949" s="39"/>
      <c r="BSB949" s="39"/>
      <c r="BSC949" s="39"/>
      <c r="BSD949" s="39"/>
      <c r="BSE949" s="39"/>
      <c r="BSF949" s="39"/>
      <c r="BSG949" s="39"/>
      <c r="BSH949" s="39"/>
      <c r="BSI949" s="39"/>
      <c r="BSJ949" s="39"/>
      <c r="BSK949" s="39"/>
      <c r="BSL949" s="39"/>
      <c r="BSM949" s="39"/>
      <c r="BSN949" s="39"/>
      <c r="BSO949" s="39"/>
      <c r="BSP949" s="39"/>
      <c r="BSQ949" s="39"/>
      <c r="BSR949" s="39"/>
      <c r="BSS949" s="39"/>
      <c r="BST949" s="39"/>
      <c r="BSU949" s="39"/>
      <c r="BSV949" s="39"/>
      <c r="BSW949" s="39"/>
      <c r="BSX949" s="39"/>
      <c r="BSY949" s="39"/>
      <c r="BSZ949" s="39"/>
      <c r="BTA949" s="39"/>
      <c r="BTB949" s="39"/>
      <c r="BTC949" s="39"/>
      <c r="BTD949" s="39"/>
      <c r="BTE949" s="39"/>
      <c r="BTF949" s="39"/>
      <c r="BTG949" s="39"/>
      <c r="BTH949" s="39"/>
      <c r="BTI949" s="39"/>
      <c r="BTJ949" s="39"/>
      <c r="BTK949" s="39"/>
      <c r="BTL949" s="39"/>
      <c r="BTM949" s="39"/>
      <c r="BTN949" s="39"/>
      <c r="BTO949" s="39"/>
      <c r="BTP949" s="39"/>
      <c r="BTQ949" s="39"/>
      <c r="BTR949" s="39"/>
      <c r="BTS949" s="39"/>
      <c r="BTT949" s="39"/>
      <c r="BTU949" s="39"/>
      <c r="BTV949" s="39"/>
      <c r="BTW949" s="39"/>
      <c r="BTX949" s="39"/>
      <c r="BTY949" s="39"/>
      <c r="BTZ949" s="39"/>
      <c r="BUA949" s="39"/>
      <c r="BUB949" s="39"/>
      <c r="BUC949" s="39"/>
      <c r="BUD949" s="39"/>
      <c r="BUE949" s="39"/>
      <c r="BUF949" s="39"/>
      <c r="BUG949" s="39"/>
      <c r="BUH949" s="39"/>
      <c r="BUI949" s="39"/>
      <c r="BUJ949" s="39"/>
      <c r="BUK949" s="39"/>
      <c r="BUL949" s="39"/>
      <c r="BUM949" s="39"/>
      <c r="BUN949" s="39"/>
      <c r="BUO949" s="39"/>
      <c r="BUP949" s="39"/>
      <c r="BUQ949" s="39"/>
      <c r="BUR949" s="39"/>
      <c r="BUS949" s="39"/>
      <c r="BUT949" s="39"/>
      <c r="BUU949" s="39"/>
      <c r="BUV949" s="39"/>
      <c r="BUW949" s="39"/>
      <c r="BUX949" s="39"/>
      <c r="BUY949" s="39"/>
      <c r="BUZ949" s="39"/>
      <c r="BVA949" s="39"/>
      <c r="BVB949" s="39"/>
      <c r="BVC949" s="39"/>
      <c r="BVD949" s="39"/>
      <c r="BVE949" s="39"/>
      <c r="BVF949" s="39"/>
      <c r="BVG949" s="39"/>
      <c r="BVH949" s="39"/>
      <c r="BVI949" s="39"/>
      <c r="BVJ949" s="39"/>
      <c r="BVK949" s="39"/>
      <c r="BVL949" s="39"/>
      <c r="BVM949" s="39"/>
      <c r="BVN949" s="39"/>
      <c r="BVO949" s="39"/>
      <c r="BVP949" s="39"/>
      <c r="BVQ949" s="39"/>
      <c r="BVR949" s="39"/>
      <c r="BVS949" s="39"/>
      <c r="BVT949" s="39"/>
      <c r="BVU949" s="39"/>
      <c r="BVV949" s="39"/>
      <c r="BVW949" s="39"/>
      <c r="BVX949" s="39"/>
      <c r="BVY949" s="39"/>
      <c r="BVZ949" s="39"/>
      <c r="BWA949" s="39"/>
      <c r="BWB949" s="39"/>
      <c r="BWC949" s="39"/>
      <c r="BWD949" s="39"/>
      <c r="BWE949" s="39"/>
      <c r="BWF949" s="39"/>
      <c r="BWG949" s="39"/>
      <c r="BWH949" s="39"/>
      <c r="BWI949" s="39"/>
      <c r="BWJ949" s="39"/>
      <c r="BWK949" s="39"/>
      <c r="BWL949" s="39"/>
      <c r="BWM949" s="39"/>
      <c r="BWN949" s="39"/>
      <c r="BWO949" s="39"/>
      <c r="BWP949" s="39"/>
      <c r="BWQ949" s="39"/>
      <c r="BWR949" s="39"/>
      <c r="BWS949" s="39"/>
      <c r="BWT949" s="39"/>
      <c r="BWU949" s="39"/>
      <c r="BWV949" s="39"/>
      <c r="BWW949" s="39"/>
      <c r="BWX949" s="39"/>
      <c r="BWY949" s="39"/>
      <c r="BWZ949" s="39"/>
      <c r="BXA949" s="39"/>
      <c r="BXB949" s="39"/>
      <c r="BXC949" s="39"/>
      <c r="BXD949" s="39"/>
      <c r="BXE949" s="39"/>
      <c r="BXF949" s="39"/>
      <c r="BXG949" s="39"/>
      <c r="BXH949" s="39"/>
      <c r="BXI949" s="39"/>
      <c r="BXJ949" s="39"/>
      <c r="BXK949" s="39"/>
      <c r="BXL949" s="39"/>
      <c r="BXM949" s="39"/>
      <c r="BXN949" s="39"/>
      <c r="BXO949" s="39"/>
      <c r="BXP949" s="39"/>
      <c r="BXQ949" s="39"/>
      <c r="BXR949" s="39"/>
      <c r="BXS949" s="39"/>
      <c r="BXT949" s="39"/>
      <c r="BXU949" s="39"/>
      <c r="BXV949" s="39"/>
      <c r="BXW949" s="39"/>
      <c r="BXX949" s="39"/>
      <c r="BXY949" s="39"/>
      <c r="BXZ949" s="39"/>
      <c r="BYA949" s="39"/>
      <c r="BYB949" s="39"/>
      <c r="BYC949" s="39"/>
      <c r="BYD949" s="39"/>
      <c r="BYE949" s="39"/>
      <c r="BYF949" s="39"/>
      <c r="BYG949" s="39"/>
      <c r="BYH949" s="39"/>
      <c r="BYI949" s="39"/>
      <c r="BYJ949" s="39"/>
      <c r="BYK949" s="39"/>
      <c r="BYL949" s="39"/>
      <c r="BYM949" s="39"/>
      <c r="BYN949" s="39"/>
      <c r="BYO949" s="39"/>
      <c r="BYP949" s="39"/>
      <c r="BYQ949" s="39"/>
      <c r="BYR949" s="39"/>
      <c r="BYS949" s="39"/>
      <c r="BYT949" s="39"/>
      <c r="BYU949" s="39"/>
      <c r="BYV949" s="39"/>
      <c r="BYW949" s="39"/>
      <c r="BYX949" s="39"/>
      <c r="BYY949" s="39"/>
      <c r="BYZ949" s="39"/>
      <c r="BZA949" s="39"/>
      <c r="BZB949" s="39"/>
      <c r="BZC949" s="39"/>
      <c r="BZD949" s="39"/>
      <c r="BZE949" s="39"/>
      <c r="BZF949" s="39"/>
      <c r="BZG949" s="39"/>
      <c r="BZH949" s="39"/>
      <c r="BZI949" s="39"/>
      <c r="BZJ949" s="39"/>
      <c r="BZK949" s="39"/>
      <c r="BZL949" s="39"/>
      <c r="BZM949" s="39"/>
      <c r="BZN949" s="39"/>
      <c r="BZO949" s="39"/>
      <c r="BZP949" s="39"/>
      <c r="BZQ949" s="39"/>
      <c r="BZR949" s="39"/>
      <c r="BZS949" s="39"/>
      <c r="BZT949" s="39"/>
      <c r="BZU949" s="39"/>
      <c r="BZV949" s="39"/>
      <c r="BZW949" s="39"/>
      <c r="BZX949" s="39"/>
      <c r="BZY949" s="39"/>
      <c r="BZZ949" s="39"/>
      <c r="CAA949" s="39"/>
      <c r="CAB949" s="39"/>
      <c r="CAC949" s="39"/>
      <c r="CAD949" s="39"/>
      <c r="CAE949" s="39"/>
      <c r="CAF949" s="39"/>
      <c r="CAG949" s="39"/>
      <c r="CAH949" s="39"/>
      <c r="CAI949" s="39"/>
      <c r="CAJ949" s="39"/>
      <c r="CAK949" s="39"/>
      <c r="CAL949" s="39"/>
      <c r="CAM949" s="39"/>
      <c r="CAN949" s="39"/>
      <c r="CAO949" s="39"/>
      <c r="CAP949" s="39"/>
      <c r="CAQ949" s="39"/>
      <c r="CAR949" s="39"/>
      <c r="CAS949" s="39"/>
      <c r="CAT949" s="39"/>
      <c r="CAU949" s="39"/>
      <c r="CAV949" s="39"/>
      <c r="CAW949" s="39"/>
      <c r="CAX949" s="39"/>
      <c r="CAY949" s="39"/>
      <c r="CAZ949" s="39"/>
      <c r="CBA949" s="39"/>
      <c r="CBB949" s="39"/>
      <c r="CBC949" s="39"/>
      <c r="CBD949" s="39"/>
      <c r="CBE949" s="39"/>
      <c r="CBF949" s="39"/>
      <c r="CBG949" s="39"/>
      <c r="CBH949" s="39"/>
      <c r="CBI949" s="39"/>
      <c r="CBJ949" s="39"/>
      <c r="CBK949" s="39"/>
      <c r="CBL949" s="39"/>
      <c r="CBM949" s="39"/>
      <c r="CBN949" s="39"/>
      <c r="CBO949" s="39"/>
      <c r="CBP949" s="39"/>
      <c r="CBQ949" s="39"/>
      <c r="CBR949" s="39"/>
      <c r="CBS949" s="39"/>
      <c r="CBT949" s="39"/>
      <c r="CBU949" s="39"/>
      <c r="CBV949" s="39"/>
      <c r="CBW949" s="39"/>
      <c r="CBX949" s="39"/>
      <c r="CBY949" s="39"/>
      <c r="CBZ949" s="39"/>
      <c r="CCA949" s="39"/>
      <c r="CCB949" s="39"/>
      <c r="CCC949" s="39"/>
      <c r="CCD949" s="39"/>
      <c r="CCE949" s="39"/>
      <c r="CCF949" s="39"/>
      <c r="CCG949" s="39"/>
      <c r="CCH949" s="39"/>
      <c r="CCI949" s="39"/>
      <c r="CCJ949" s="39"/>
      <c r="CCK949" s="39"/>
      <c r="CCL949" s="39"/>
      <c r="CCM949" s="39"/>
      <c r="CCN949" s="39"/>
      <c r="CCO949" s="39"/>
      <c r="CCP949" s="39"/>
      <c r="CCQ949" s="39"/>
      <c r="CCR949" s="39"/>
      <c r="CCS949" s="39"/>
      <c r="CCT949" s="39"/>
      <c r="CCU949" s="39"/>
      <c r="CCV949" s="39"/>
      <c r="CCW949" s="39"/>
      <c r="CCX949" s="39"/>
      <c r="CCY949" s="39"/>
      <c r="CCZ949" s="39"/>
      <c r="CDA949" s="39"/>
      <c r="CDB949" s="39"/>
      <c r="CDC949" s="39"/>
      <c r="CDD949" s="39"/>
      <c r="CDE949" s="39"/>
      <c r="CDF949" s="39"/>
      <c r="CDG949" s="39"/>
      <c r="CDH949" s="39"/>
      <c r="CDI949" s="39"/>
      <c r="CDJ949" s="39"/>
      <c r="CDK949" s="39"/>
      <c r="CDL949" s="39"/>
      <c r="CDM949" s="39"/>
      <c r="CDN949" s="39"/>
      <c r="CDO949" s="39"/>
      <c r="CDP949" s="39"/>
      <c r="CDQ949" s="39"/>
      <c r="CDR949" s="39"/>
      <c r="CDS949" s="39"/>
      <c r="CDT949" s="39"/>
      <c r="CDU949" s="39"/>
      <c r="CDV949" s="39"/>
      <c r="CDW949" s="39"/>
      <c r="CDX949" s="39"/>
      <c r="CDY949" s="39"/>
      <c r="CDZ949" s="39"/>
      <c r="CEA949" s="39"/>
      <c r="CEB949" s="39"/>
      <c r="CEC949" s="39"/>
      <c r="CED949" s="39"/>
      <c r="CEE949" s="39"/>
      <c r="CEF949" s="39"/>
      <c r="CEG949" s="39"/>
      <c r="CEH949" s="39"/>
      <c r="CEI949" s="39"/>
      <c r="CEJ949" s="39"/>
      <c r="CEK949" s="39"/>
      <c r="CEL949" s="39"/>
      <c r="CEM949" s="39"/>
      <c r="CEN949" s="39"/>
      <c r="CEO949" s="39"/>
      <c r="CEP949" s="39"/>
      <c r="CEQ949" s="39"/>
      <c r="CER949" s="39"/>
      <c r="CES949" s="39"/>
      <c r="CET949" s="39"/>
      <c r="CEU949" s="39"/>
      <c r="CEV949" s="39"/>
      <c r="CEW949" s="39"/>
      <c r="CEX949" s="39"/>
      <c r="CEY949" s="39"/>
      <c r="CEZ949" s="39"/>
      <c r="CFA949" s="39"/>
      <c r="CFB949" s="39"/>
      <c r="CFC949" s="39"/>
      <c r="CFD949" s="39"/>
      <c r="CFE949" s="39"/>
      <c r="CFF949" s="39"/>
      <c r="CFG949" s="39"/>
      <c r="CFH949" s="39"/>
      <c r="CFI949" s="39"/>
      <c r="CFJ949" s="39"/>
      <c r="CFK949" s="39"/>
      <c r="CFL949" s="39"/>
      <c r="CFM949" s="39"/>
      <c r="CFN949" s="39"/>
      <c r="CFO949" s="39"/>
      <c r="CFP949" s="39"/>
      <c r="CFQ949" s="39"/>
      <c r="CFR949" s="39"/>
      <c r="CFS949" s="39"/>
      <c r="CFT949" s="39"/>
      <c r="CFU949" s="39"/>
      <c r="CFV949" s="39"/>
      <c r="CFW949" s="39"/>
      <c r="CFX949" s="39"/>
      <c r="CFY949" s="39"/>
      <c r="CFZ949" s="39"/>
      <c r="CGA949" s="39"/>
      <c r="CGB949" s="39"/>
      <c r="CGC949" s="39"/>
      <c r="CGD949" s="39"/>
      <c r="CGE949" s="39"/>
      <c r="CGF949" s="39"/>
      <c r="CGG949" s="39"/>
      <c r="CGH949" s="39"/>
      <c r="CGI949" s="39"/>
      <c r="CGJ949" s="39"/>
      <c r="CGK949" s="39"/>
      <c r="CGL949" s="39"/>
      <c r="CGM949" s="39"/>
      <c r="CGN949" s="39"/>
      <c r="CGO949" s="39"/>
      <c r="CGP949" s="39"/>
      <c r="CGQ949" s="39"/>
      <c r="CGR949" s="39"/>
      <c r="CGS949" s="39"/>
      <c r="CGT949" s="39"/>
      <c r="CGU949" s="39"/>
      <c r="CGV949" s="39"/>
      <c r="CGW949" s="39"/>
      <c r="CGX949" s="39"/>
      <c r="CGY949" s="39"/>
      <c r="CGZ949" s="39"/>
      <c r="CHA949" s="39"/>
      <c r="CHB949" s="39"/>
      <c r="CHC949" s="39"/>
      <c r="CHD949" s="39"/>
      <c r="CHE949" s="39"/>
      <c r="CHF949" s="39"/>
      <c r="CHG949" s="39"/>
      <c r="CHH949" s="39"/>
      <c r="CHI949" s="39"/>
      <c r="CHJ949" s="39"/>
      <c r="CHK949" s="39"/>
      <c r="CHL949" s="39"/>
      <c r="CHM949" s="39"/>
      <c r="CHN949" s="39"/>
      <c r="CHO949" s="39"/>
      <c r="CHP949" s="39"/>
      <c r="CHQ949" s="39"/>
      <c r="CHR949" s="39"/>
      <c r="CHS949" s="39"/>
      <c r="CHT949" s="39"/>
      <c r="CHU949" s="39"/>
      <c r="CHV949" s="39"/>
      <c r="CHW949" s="39"/>
      <c r="CHX949" s="39"/>
      <c r="CHY949" s="39"/>
      <c r="CHZ949" s="39"/>
      <c r="CIA949" s="39"/>
      <c r="CIB949" s="39"/>
      <c r="CIC949" s="39"/>
      <c r="CID949" s="39"/>
      <c r="CIE949" s="39"/>
      <c r="CIF949" s="39"/>
      <c r="CIG949" s="39"/>
      <c r="CIH949" s="39"/>
      <c r="CII949" s="39"/>
      <c r="CIJ949" s="39"/>
      <c r="CIK949" s="39"/>
      <c r="CIL949" s="39"/>
      <c r="CIM949" s="39"/>
      <c r="CIN949" s="39"/>
      <c r="CIO949" s="39"/>
      <c r="CIP949" s="39"/>
      <c r="CIQ949" s="39"/>
      <c r="CIR949" s="39"/>
      <c r="CIS949" s="39"/>
      <c r="CIT949" s="39"/>
      <c r="CIU949" s="39"/>
      <c r="CIV949" s="39"/>
      <c r="CIW949" s="39"/>
      <c r="CIX949" s="39"/>
      <c r="CIY949" s="39"/>
      <c r="CIZ949" s="39"/>
      <c r="CJA949" s="39"/>
      <c r="CJB949" s="39"/>
      <c r="CJC949" s="39"/>
      <c r="CJD949" s="39"/>
      <c r="CJE949" s="39"/>
      <c r="CJF949" s="39"/>
      <c r="CJG949" s="39"/>
      <c r="CJH949" s="39"/>
      <c r="CJI949" s="39"/>
      <c r="CJJ949" s="39"/>
      <c r="CJK949" s="39"/>
      <c r="CJL949" s="39"/>
      <c r="CJM949" s="39"/>
      <c r="CJN949" s="39"/>
      <c r="CJO949" s="39"/>
      <c r="CJP949" s="39"/>
      <c r="CJQ949" s="39"/>
      <c r="CJR949" s="39"/>
      <c r="CJS949" s="39"/>
      <c r="CJT949" s="39"/>
      <c r="CJU949" s="39"/>
      <c r="CJV949" s="39"/>
      <c r="CJW949" s="39"/>
      <c r="CJX949" s="39"/>
      <c r="CJY949" s="39"/>
      <c r="CJZ949" s="39"/>
      <c r="CKA949" s="39"/>
      <c r="CKB949" s="39"/>
      <c r="CKC949" s="39"/>
      <c r="CKD949" s="39"/>
      <c r="CKE949" s="39"/>
      <c r="CKF949" s="39"/>
      <c r="CKG949" s="39"/>
      <c r="CKH949" s="39"/>
      <c r="CKI949" s="39"/>
      <c r="CKJ949" s="39"/>
      <c r="CKK949" s="39"/>
      <c r="CKL949" s="39"/>
      <c r="CKM949" s="39"/>
      <c r="CKN949" s="39"/>
      <c r="CKO949" s="39"/>
      <c r="CKP949" s="39"/>
      <c r="CKQ949" s="39"/>
      <c r="CKR949" s="39"/>
      <c r="CKS949" s="39"/>
      <c r="CKT949" s="39"/>
      <c r="CKU949" s="39"/>
      <c r="CKV949" s="39"/>
      <c r="CKW949" s="39"/>
      <c r="CKX949" s="39"/>
      <c r="CKY949" s="39"/>
      <c r="CKZ949" s="39"/>
      <c r="CLA949" s="39"/>
      <c r="CLB949" s="39"/>
      <c r="CLC949" s="39"/>
      <c r="CLD949" s="39"/>
      <c r="CLE949" s="39"/>
      <c r="CLF949" s="39"/>
      <c r="CLG949" s="39"/>
      <c r="CLH949" s="39"/>
      <c r="CLI949" s="39"/>
      <c r="CLJ949" s="39"/>
      <c r="CLK949" s="39"/>
      <c r="CLL949" s="39"/>
      <c r="CLM949" s="39"/>
      <c r="CLN949" s="39"/>
      <c r="CLO949" s="39"/>
      <c r="CLP949" s="39"/>
      <c r="CLQ949" s="39"/>
      <c r="CLR949" s="39"/>
      <c r="CLS949" s="39"/>
      <c r="CLT949" s="39"/>
      <c r="CLU949" s="39"/>
      <c r="CLV949" s="39"/>
      <c r="CLW949" s="39"/>
      <c r="CLX949" s="39"/>
      <c r="CLY949" s="39"/>
      <c r="CLZ949" s="39"/>
      <c r="CMA949" s="39"/>
      <c r="CMB949" s="39"/>
      <c r="CMC949" s="39"/>
      <c r="CMD949" s="39"/>
      <c r="CME949" s="39"/>
      <c r="CMF949" s="39"/>
      <c r="CMG949" s="39"/>
      <c r="CMH949" s="39"/>
      <c r="CMI949" s="39"/>
      <c r="CMJ949" s="39"/>
      <c r="CMK949" s="39"/>
      <c r="CML949" s="39"/>
      <c r="CMM949" s="39"/>
      <c r="CMN949" s="39"/>
      <c r="CMO949" s="39"/>
      <c r="CMP949" s="39"/>
      <c r="CMQ949" s="39"/>
      <c r="CMR949" s="39"/>
      <c r="CMS949" s="39"/>
      <c r="CMT949" s="39"/>
      <c r="CMU949" s="39"/>
      <c r="CMV949" s="39"/>
      <c r="CMW949" s="39"/>
      <c r="CMX949" s="39"/>
      <c r="CMY949" s="39"/>
      <c r="CMZ949" s="39"/>
      <c r="CNA949" s="39"/>
      <c r="CNB949" s="39"/>
      <c r="CNC949" s="39"/>
      <c r="CND949" s="39"/>
      <c r="CNE949" s="39"/>
      <c r="CNF949" s="39"/>
      <c r="CNG949" s="39"/>
      <c r="CNH949" s="39"/>
      <c r="CNI949" s="39"/>
      <c r="CNJ949" s="39"/>
      <c r="CNK949" s="39"/>
      <c r="CNL949" s="39"/>
      <c r="CNM949" s="39"/>
      <c r="CNN949" s="39"/>
      <c r="CNO949" s="39"/>
      <c r="CNP949" s="39"/>
      <c r="CNQ949" s="39"/>
      <c r="CNR949" s="39"/>
      <c r="CNS949" s="39"/>
      <c r="CNT949" s="39"/>
      <c r="CNU949" s="39"/>
      <c r="CNV949" s="39"/>
      <c r="CNW949" s="39"/>
      <c r="CNX949" s="39"/>
      <c r="CNY949" s="39"/>
      <c r="CNZ949" s="39"/>
      <c r="COA949" s="39"/>
      <c r="COB949" s="39"/>
      <c r="COC949" s="39"/>
      <c r="COD949" s="39"/>
      <c r="COE949" s="39"/>
      <c r="COF949" s="39"/>
      <c r="COG949" s="39"/>
      <c r="COH949" s="39"/>
      <c r="COI949" s="39"/>
      <c r="COJ949" s="39"/>
      <c r="COK949" s="39"/>
      <c r="COL949" s="39"/>
      <c r="COM949" s="39"/>
      <c r="CON949" s="39"/>
      <c r="COO949" s="39"/>
      <c r="COP949" s="39"/>
      <c r="COQ949" s="39"/>
      <c r="COR949" s="39"/>
      <c r="COS949" s="39"/>
      <c r="COT949" s="39"/>
      <c r="COU949" s="39"/>
      <c r="COV949" s="39"/>
      <c r="COW949" s="39"/>
      <c r="COX949" s="39"/>
      <c r="COY949" s="39"/>
      <c r="COZ949" s="39"/>
      <c r="CPA949" s="39"/>
      <c r="CPB949" s="39"/>
      <c r="CPC949" s="39"/>
      <c r="CPD949" s="39"/>
      <c r="CPE949" s="39"/>
      <c r="CPF949" s="39"/>
      <c r="CPG949" s="39"/>
      <c r="CPH949" s="39"/>
      <c r="CPI949" s="39"/>
      <c r="CPJ949" s="39"/>
      <c r="CPK949" s="39"/>
      <c r="CPL949" s="39"/>
      <c r="CPM949" s="39"/>
      <c r="CPN949" s="39"/>
      <c r="CPO949" s="39"/>
      <c r="CPP949" s="39"/>
      <c r="CPQ949" s="39"/>
      <c r="CPR949" s="39"/>
      <c r="CPS949" s="39"/>
      <c r="CPT949" s="39"/>
      <c r="CPU949" s="39"/>
      <c r="CPV949" s="39"/>
      <c r="CPW949" s="39"/>
      <c r="CPX949" s="39"/>
      <c r="CPY949" s="39"/>
      <c r="CPZ949" s="39"/>
      <c r="CQA949" s="39"/>
      <c r="CQB949" s="39"/>
      <c r="CQC949" s="39"/>
      <c r="CQD949" s="39"/>
      <c r="CQE949" s="39"/>
      <c r="CQF949" s="39"/>
      <c r="CQG949" s="39"/>
      <c r="CQH949" s="39"/>
      <c r="CQI949" s="39"/>
      <c r="CQJ949" s="39"/>
      <c r="CQK949" s="39"/>
      <c r="CQL949" s="39"/>
      <c r="CQM949" s="39"/>
      <c r="CQN949" s="39"/>
      <c r="CQO949" s="39"/>
      <c r="CQP949" s="39"/>
      <c r="CQQ949" s="39"/>
      <c r="CQR949" s="39"/>
      <c r="CQS949" s="39"/>
      <c r="CQT949" s="39"/>
      <c r="CQU949" s="39"/>
      <c r="CQV949" s="39"/>
      <c r="CQW949" s="39"/>
      <c r="CQX949" s="39"/>
      <c r="CQY949" s="39"/>
      <c r="CQZ949" s="39"/>
      <c r="CRA949" s="39"/>
      <c r="CRB949" s="39"/>
      <c r="CRC949" s="39"/>
      <c r="CRD949" s="39"/>
      <c r="CRE949" s="39"/>
      <c r="CRF949" s="39"/>
      <c r="CRG949" s="39"/>
      <c r="CRH949" s="39"/>
      <c r="CRI949" s="39"/>
      <c r="CRJ949" s="39"/>
      <c r="CRK949" s="39"/>
      <c r="CRL949" s="39"/>
      <c r="CRM949" s="39"/>
      <c r="CRN949" s="39"/>
      <c r="CRO949" s="39"/>
      <c r="CRP949" s="39"/>
      <c r="CRQ949" s="39"/>
      <c r="CRR949" s="39"/>
      <c r="CRS949" s="39"/>
      <c r="CRT949" s="39"/>
      <c r="CRU949" s="39"/>
      <c r="CRV949" s="39"/>
      <c r="CRW949" s="39"/>
      <c r="CRX949" s="39"/>
      <c r="CRY949" s="39"/>
      <c r="CRZ949" s="39"/>
      <c r="CSA949" s="39"/>
      <c r="CSB949" s="39"/>
      <c r="CSC949" s="39"/>
      <c r="CSD949" s="39"/>
      <c r="CSE949" s="39"/>
      <c r="CSF949" s="39"/>
      <c r="CSG949" s="39"/>
      <c r="CSH949" s="39"/>
      <c r="CSI949" s="39"/>
      <c r="CSJ949" s="39"/>
      <c r="CSK949" s="39"/>
      <c r="CSL949" s="39"/>
      <c r="CSM949" s="39"/>
      <c r="CSN949" s="39"/>
      <c r="CSO949" s="39"/>
      <c r="CSP949" s="39"/>
      <c r="CSQ949" s="39"/>
      <c r="CSR949" s="39"/>
      <c r="CSS949" s="39"/>
      <c r="CST949" s="39"/>
      <c r="CSU949" s="39"/>
      <c r="CSV949" s="39"/>
      <c r="CSW949" s="39"/>
      <c r="CSX949" s="39"/>
      <c r="CSY949" s="39"/>
      <c r="CSZ949" s="39"/>
      <c r="CTA949" s="39"/>
      <c r="CTB949" s="39"/>
      <c r="CTC949" s="39"/>
      <c r="CTD949" s="39"/>
      <c r="CTE949" s="39"/>
      <c r="CTF949" s="39"/>
      <c r="CTG949" s="39"/>
      <c r="CTH949" s="39"/>
      <c r="CTI949" s="39"/>
      <c r="CTJ949" s="39"/>
      <c r="CTK949" s="39"/>
      <c r="CTL949" s="39"/>
      <c r="CTM949" s="39"/>
      <c r="CTN949" s="39"/>
      <c r="CTO949" s="39"/>
      <c r="CTP949" s="39"/>
      <c r="CTQ949" s="39"/>
      <c r="CTR949" s="39"/>
      <c r="CTS949" s="39"/>
      <c r="CTT949" s="39"/>
      <c r="CTU949" s="39"/>
      <c r="CTV949" s="39"/>
      <c r="CTW949" s="39"/>
      <c r="CTX949" s="39"/>
      <c r="CTY949" s="39"/>
      <c r="CTZ949" s="39"/>
      <c r="CUA949" s="39"/>
      <c r="CUB949" s="39"/>
      <c r="CUC949" s="39"/>
      <c r="CUD949" s="39"/>
      <c r="CUE949" s="39"/>
      <c r="CUF949" s="39"/>
      <c r="CUG949" s="39"/>
      <c r="CUH949" s="39"/>
      <c r="CUI949" s="39"/>
      <c r="CUJ949" s="39"/>
      <c r="CUK949" s="39"/>
      <c r="CUL949" s="39"/>
      <c r="CUM949" s="39"/>
      <c r="CUN949" s="39"/>
      <c r="CUO949" s="39"/>
      <c r="CUP949" s="39"/>
      <c r="CUQ949" s="39"/>
      <c r="CUR949" s="39"/>
      <c r="CUS949" s="39"/>
      <c r="CUT949" s="39"/>
      <c r="CUU949" s="39"/>
      <c r="CUV949" s="39"/>
      <c r="CUW949" s="39"/>
      <c r="CUX949" s="39"/>
      <c r="CUY949" s="39"/>
      <c r="CUZ949" s="39"/>
      <c r="CVA949" s="39"/>
      <c r="CVB949" s="39"/>
      <c r="CVC949" s="39"/>
      <c r="CVD949" s="39"/>
      <c r="CVE949" s="39"/>
      <c r="CVF949" s="39"/>
      <c r="CVG949" s="39"/>
      <c r="CVH949" s="39"/>
      <c r="CVI949" s="39"/>
      <c r="CVJ949" s="39"/>
      <c r="CVK949" s="39"/>
      <c r="CVL949" s="39"/>
      <c r="CVM949" s="39"/>
      <c r="CVN949" s="39"/>
      <c r="CVO949" s="39"/>
      <c r="CVP949" s="39"/>
      <c r="CVQ949" s="39"/>
      <c r="CVR949" s="39"/>
      <c r="CVS949" s="39"/>
      <c r="CVT949" s="39"/>
      <c r="CVU949" s="39"/>
      <c r="CVV949" s="39"/>
      <c r="CVW949" s="39"/>
      <c r="CVX949" s="39"/>
      <c r="CVY949" s="39"/>
      <c r="CVZ949" s="39"/>
      <c r="CWA949" s="39"/>
      <c r="CWB949" s="39"/>
      <c r="CWC949" s="39"/>
      <c r="CWD949" s="39"/>
      <c r="CWE949" s="39"/>
      <c r="CWF949" s="39"/>
      <c r="CWG949" s="39"/>
      <c r="CWH949" s="39"/>
      <c r="CWI949" s="39"/>
      <c r="CWJ949" s="39"/>
      <c r="CWK949" s="39"/>
      <c r="CWL949" s="39"/>
      <c r="CWM949" s="39"/>
      <c r="CWN949" s="39"/>
      <c r="CWO949" s="39"/>
      <c r="CWP949" s="39"/>
      <c r="CWQ949" s="39"/>
      <c r="CWR949" s="39"/>
      <c r="CWS949" s="39"/>
      <c r="CWT949" s="39"/>
      <c r="CWU949" s="39"/>
      <c r="CWV949" s="39"/>
      <c r="CWW949" s="39"/>
      <c r="CWX949" s="39"/>
      <c r="CWY949" s="39"/>
      <c r="CWZ949" s="39"/>
      <c r="CXA949" s="39"/>
      <c r="CXB949" s="39"/>
      <c r="CXC949" s="39"/>
      <c r="CXD949" s="39"/>
      <c r="CXE949" s="39"/>
      <c r="CXF949" s="39"/>
      <c r="CXG949" s="39"/>
      <c r="CXH949" s="39"/>
      <c r="CXI949" s="39"/>
      <c r="CXJ949" s="39"/>
      <c r="CXK949" s="39"/>
      <c r="CXL949" s="39"/>
      <c r="CXM949" s="39"/>
      <c r="CXN949" s="39"/>
      <c r="CXO949" s="39"/>
      <c r="CXP949" s="39"/>
      <c r="CXQ949" s="39"/>
      <c r="CXR949" s="39"/>
      <c r="CXS949" s="39"/>
      <c r="CXT949" s="39"/>
      <c r="CXU949" s="39"/>
      <c r="CXV949" s="39"/>
      <c r="CXW949" s="39"/>
      <c r="CXX949" s="39"/>
      <c r="CXY949" s="39"/>
      <c r="CXZ949" s="39"/>
      <c r="CYA949" s="39"/>
      <c r="CYB949" s="39"/>
      <c r="CYC949" s="39"/>
      <c r="CYD949" s="39"/>
      <c r="CYE949" s="39"/>
      <c r="CYF949" s="39"/>
      <c r="CYG949" s="39"/>
      <c r="CYH949" s="39"/>
      <c r="CYI949" s="39"/>
      <c r="CYJ949" s="39"/>
      <c r="CYK949" s="39"/>
      <c r="CYL949" s="39"/>
      <c r="CYM949" s="39"/>
      <c r="CYN949" s="39"/>
      <c r="CYO949" s="39"/>
      <c r="CYP949" s="39"/>
      <c r="CYQ949" s="39"/>
      <c r="CYR949" s="39"/>
      <c r="CYS949" s="39"/>
      <c r="CYT949" s="39"/>
      <c r="CYU949" s="39"/>
      <c r="CYV949" s="39"/>
      <c r="CYW949" s="39"/>
      <c r="CYX949" s="39"/>
      <c r="CYY949" s="39"/>
      <c r="CYZ949" s="39"/>
      <c r="CZA949" s="39"/>
      <c r="CZB949" s="39"/>
      <c r="CZC949" s="39"/>
      <c r="CZD949" s="39"/>
      <c r="CZE949" s="39"/>
      <c r="CZF949" s="39"/>
      <c r="CZG949" s="39"/>
      <c r="CZH949" s="39"/>
      <c r="CZI949" s="39"/>
      <c r="CZJ949" s="39"/>
      <c r="CZK949" s="39"/>
      <c r="CZL949" s="39"/>
      <c r="CZM949" s="39"/>
      <c r="CZN949" s="39"/>
      <c r="CZO949" s="39"/>
      <c r="CZP949" s="39"/>
      <c r="CZQ949" s="39"/>
      <c r="CZR949" s="39"/>
      <c r="CZS949" s="39"/>
      <c r="CZT949" s="39"/>
      <c r="CZU949" s="39"/>
      <c r="CZV949" s="39"/>
      <c r="CZW949" s="39"/>
      <c r="CZX949" s="39"/>
      <c r="CZY949" s="39"/>
      <c r="CZZ949" s="39"/>
      <c r="DAA949" s="39"/>
      <c r="DAB949" s="39"/>
      <c r="DAC949" s="39"/>
      <c r="DAD949" s="39"/>
      <c r="DAE949" s="39"/>
      <c r="DAF949" s="39"/>
      <c r="DAG949" s="39"/>
      <c r="DAH949" s="39"/>
      <c r="DAI949" s="39"/>
      <c r="DAJ949" s="39"/>
      <c r="DAK949" s="39"/>
      <c r="DAL949" s="39"/>
      <c r="DAM949" s="39"/>
      <c r="DAN949" s="39"/>
      <c r="DAO949" s="39"/>
      <c r="DAP949" s="39"/>
      <c r="DAQ949" s="39"/>
      <c r="DAR949" s="39"/>
      <c r="DAS949" s="39"/>
      <c r="DAT949" s="39"/>
      <c r="DAU949" s="39"/>
      <c r="DAV949" s="39"/>
      <c r="DAW949" s="39"/>
      <c r="DAX949" s="39"/>
      <c r="DAY949" s="39"/>
      <c r="DAZ949" s="39"/>
      <c r="DBA949" s="39"/>
      <c r="DBB949" s="39"/>
      <c r="DBC949" s="39"/>
      <c r="DBD949" s="39"/>
      <c r="DBE949" s="39"/>
      <c r="DBF949" s="39"/>
      <c r="DBG949" s="39"/>
      <c r="DBH949" s="39"/>
      <c r="DBI949" s="39"/>
      <c r="DBJ949" s="39"/>
      <c r="DBK949" s="39"/>
      <c r="DBL949" s="39"/>
      <c r="DBM949" s="39"/>
      <c r="DBN949" s="39"/>
      <c r="DBO949" s="39"/>
      <c r="DBP949" s="39"/>
      <c r="DBQ949" s="39"/>
      <c r="DBR949" s="39"/>
      <c r="DBS949" s="39"/>
      <c r="DBT949" s="39"/>
      <c r="DBU949" s="39"/>
      <c r="DBV949" s="39"/>
      <c r="DBW949" s="39"/>
      <c r="DBX949" s="39"/>
      <c r="DBY949" s="39"/>
      <c r="DBZ949" s="39"/>
      <c r="DCA949" s="39"/>
      <c r="DCB949" s="39"/>
      <c r="DCC949" s="39"/>
      <c r="DCD949" s="39"/>
      <c r="DCE949" s="39"/>
      <c r="DCF949" s="39"/>
      <c r="DCG949" s="39"/>
      <c r="DCH949" s="39"/>
      <c r="DCI949" s="39"/>
      <c r="DCJ949" s="39"/>
      <c r="DCK949" s="39"/>
      <c r="DCL949" s="39"/>
      <c r="DCM949" s="39"/>
      <c r="DCN949" s="39"/>
      <c r="DCO949" s="39"/>
      <c r="DCP949" s="39"/>
      <c r="DCQ949" s="39"/>
      <c r="DCR949" s="39"/>
      <c r="DCS949" s="39"/>
      <c r="DCT949" s="39"/>
      <c r="DCU949" s="39"/>
      <c r="DCV949" s="39"/>
      <c r="DCW949" s="39"/>
      <c r="DCX949" s="39"/>
      <c r="DCY949" s="39"/>
      <c r="DCZ949" s="39"/>
      <c r="DDA949" s="39"/>
      <c r="DDB949" s="39"/>
      <c r="DDC949" s="39"/>
      <c r="DDD949" s="39"/>
      <c r="DDE949" s="39"/>
      <c r="DDF949" s="39"/>
      <c r="DDG949" s="39"/>
      <c r="DDH949" s="39"/>
      <c r="DDI949" s="39"/>
      <c r="DDJ949" s="39"/>
      <c r="DDK949" s="39"/>
      <c r="DDL949" s="39"/>
      <c r="DDM949" s="39"/>
      <c r="DDN949" s="39"/>
      <c r="DDO949" s="39"/>
      <c r="DDP949" s="39"/>
      <c r="DDQ949" s="39"/>
      <c r="DDR949" s="39"/>
      <c r="DDS949" s="39"/>
      <c r="DDT949" s="39"/>
      <c r="DDU949" s="39"/>
      <c r="DDV949" s="39"/>
      <c r="DDW949" s="39"/>
      <c r="DDX949" s="39"/>
      <c r="DDY949" s="39"/>
      <c r="DDZ949" s="39"/>
      <c r="DEA949" s="39"/>
      <c r="DEB949" s="39"/>
      <c r="DEC949" s="39"/>
      <c r="DED949" s="39"/>
      <c r="DEE949" s="39"/>
      <c r="DEF949" s="39"/>
      <c r="DEG949" s="39"/>
    </row>
    <row r="950" s="13" customFormat="1" spans="1:2841">
      <c r="A950" s="38" t="s">
        <v>3819</v>
      </c>
      <c r="B950" s="38" t="s">
        <v>3820</v>
      </c>
      <c r="C950" s="38" t="s">
        <v>3821</v>
      </c>
      <c r="D950" s="6" t="s">
        <v>72</v>
      </c>
      <c r="E950" s="6">
        <v>1</v>
      </c>
      <c r="F950" s="38" t="s">
        <v>3822</v>
      </c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9"/>
      <c r="BQ950" s="39"/>
      <c r="BR950" s="39"/>
      <c r="BS950" s="39"/>
      <c r="BT950" s="39"/>
      <c r="BU950" s="39"/>
      <c r="BV950" s="39"/>
      <c r="BW950" s="39"/>
      <c r="BX950" s="39"/>
      <c r="BY950" s="39"/>
      <c r="BZ950" s="39"/>
      <c r="CA950" s="39"/>
      <c r="CB950" s="39"/>
      <c r="CC950" s="39"/>
      <c r="CD950" s="39"/>
      <c r="CE950" s="39"/>
      <c r="CF950" s="39"/>
      <c r="CG950" s="39"/>
      <c r="CH950" s="39"/>
      <c r="CI950" s="39"/>
      <c r="CJ950" s="39"/>
      <c r="CK950" s="39"/>
      <c r="CL950" s="39"/>
      <c r="CM950" s="39"/>
      <c r="CN950" s="39"/>
      <c r="CO950" s="39"/>
      <c r="CP950" s="39"/>
      <c r="CQ950" s="39"/>
      <c r="CR950" s="39"/>
      <c r="CS950" s="39"/>
      <c r="CT950" s="39"/>
      <c r="CU950" s="39"/>
      <c r="CV950" s="39"/>
      <c r="CW950" s="39"/>
      <c r="CX950" s="39"/>
      <c r="CY950" s="39"/>
      <c r="CZ950" s="39"/>
      <c r="DA950" s="39"/>
      <c r="DB950" s="39"/>
      <c r="DC950" s="39"/>
      <c r="DD950" s="39"/>
      <c r="DE950" s="39"/>
      <c r="DF950" s="39"/>
      <c r="DG950" s="39"/>
      <c r="DH950" s="39"/>
      <c r="DI950" s="39"/>
      <c r="DJ950" s="39"/>
      <c r="DK950" s="39"/>
      <c r="DL950" s="39"/>
      <c r="DM950" s="39"/>
      <c r="DN950" s="39"/>
      <c r="DO950" s="39"/>
      <c r="DP950" s="39"/>
      <c r="DQ950" s="39"/>
      <c r="DR950" s="39"/>
      <c r="DS950" s="39"/>
      <c r="DT950" s="39"/>
      <c r="DU950" s="39"/>
      <c r="DV950" s="39"/>
      <c r="DW950" s="39"/>
      <c r="DX950" s="39"/>
      <c r="DY950" s="39"/>
      <c r="DZ950" s="39"/>
      <c r="EA950" s="39"/>
      <c r="EB950" s="39"/>
      <c r="EC950" s="39"/>
      <c r="ED950" s="39"/>
      <c r="EE950" s="39"/>
      <c r="EF950" s="39"/>
      <c r="EG950" s="39"/>
      <c r="EH950" s="39"/>
      <c r="EI950" s="39"/>
      <c r="EJ950" s="39"/>
      <c r="EK950" s="39"/>
      <c r="EL950" s="39"/>
      <c r="EM950" s="39"/>
      <c r="EN950" s="39"/>
      <c r="EO950" s="39"/>
      <c r="EP950" s="39"/>
      <c r="EQ950" s="39"/>
      <c r="ER950" s="39"/>
      <c r="ES950" s="39"/>
      <c r="ET950" s="39"/>
      <c r="EU950" s="39"/>
      <c r="EV950" s="39"/>
      <c r="EW950" s="39"/>
      <c r="EX950" s="39"/>
      <c r="EY950" s="39"/>
      <c r="EZ950" s="39"/>
      <c r="FA950" s="39"/>
      <c r="FB950" s="39"/>
      <c r="FC950" s="39"/>
      <c r="FD950" s="39"/>
      <c r="FE950" s="39"/>
      <c r="FF950" s="39"/>
      <c r="FG950" s="39"/>
      <c r="FH950" s="39"/>
      <c r="FI950" s="39"/>
      <c r="FJ950" s="39"/>
      <c r="FK950" s="39"/>
      <c r="FL950" s="39"/>
      <c r="FM950" s="39"/>
      <c r="FN950" s="39"/>
      <c r="FO950" s="39"/>
      <c r="FP950" s="39"/>
      <c r="FQ950" s="39"/>
      <c r="FR950" s="39"/>
      <c r="FS950" s="39"/>
      <c r="FT950" s="39"/>
      <c r="FU950" s="39"/>
      <c r="FV950" s="39"/>
      <c r="FW950" s="39"/>
      <c r="FX950" s="39"/>
      <c r="FY950" s="39"/>
      <c r="FZ950" s="39"/>
      <c r="GA950" s="39"/>
      <c r="GB950" s="39"/>
      <c r="GC950" s="39"/>
      <c r="GD950" s="39"/>
      <c r="GE950" s="39"/>
      <c r="GF950" s="39"/>
      <c r="GG950" s="39"/>
      <c r="GH950" s="39"/>
      <c r="GI950" s="39"/>
      <c r="GJ950" s="39"/>
      <c r="GK950" s="39"/>
      <c r="GL950" s="39"/>
      <c r="GM950" s="39"/>
      <c r="GN950" s="39"/>
      <c r="GO950" s="39"/>
      <c r="GP950" s="39"/>
      <c r="GQ950" s="39"/>
      <c r="GR950" s="39"/>
      <c r="GS950" s="39"/>
      <c r="GT950" s="39"/>
      <c r="GU950" s="39"/>
      <c r="GV950" s="39"/>
      <c r="GW950" s="39"/>
      <c r="GX950" s="39"/>
      <c r="GY950" s="39"/>
      <c r="GZ950" s="39"/>
      <c r="HA950" s="39"/>
      <c r="HB950" s="39"/>
      <c r="HC950" s="39"/>
      <c r="HD950" s="39"/>
      <c r="HE950" s="39"/>
      <c r="HF950" s="39"/>
      <c r="HG950" s="39"/>
      <c r="HH950" s="39"/>
      <c r="HI950" s="39"/>
      <c r="HJ950" s="39"/>
      <c r="HK950" s="39"/>
      <c r="HL950" s="39"/>
      <c r="HM950" s="39"/>
      <c r="HN950" s="39"/>
      <c r="HO950" s="39"/>
      <c r="HP950" s="39"/>
      <c r="HQ950" s="39"/>
      <c r="HR950" s="39"/>
      <c r="HS950" s="39"/>
      <c r="HT950" s="39"/>
      <c r="HU950" s="39"/>
      <c r="HV950" s="39"/>
      <c r="HW950" s="39"/>
      <c r="HX950" s="39"/>
      <c r="HY950" s="39"/>
      <c r="HZ950" s="39"/>
      <c r="IA950" s="39"/>
      <c r="IB950" s="39"/>
      <c r="IC950" s="39"/>
      <c r="ID950" s="39"/>
      <c r="IE950" s="39"/>
      <c r="IF950" s="39"/>
      <c r="IG950" s="39"/>
      <c r="IH950" s="39"/>
      <c r="II950" s="39"/>
      <c r="IJ950" s="39"/>
      <c r="IK950" s="39"/>
      <c r="IL950" s="39"/>
      <c r="IM950" s="39"/>
      <c r="IN950" s="39"/>
      <c r="IO950" s="39"/>
      <c r="IP950" s="39"/>
      <c r="IQ950" s="39"/>
      <c r="IR950" s="39"/>
      <c r="IS950" s="39"/>
      <c r="IT950" s="39"/>
      <c r="IU950" s="39"/>
      <c r="IV950" s="39"/>
      <c r="IW950" s="39"/>
      <c r="IX950" s="39"/>
      <c r="IY950" s="39"/>
      <c r="IZ950" s="39"/>
      <c r="JA950" s="39"/>
      <c r="JB950" s="39"/>
      <c r="JC950" s="39"/>
      <c r="JD950" s="39"/>
      <c r="JE950" s="39"/>
      <c r="JF950" s="39"/>
      <c r="JG950" s="39"/>
      <c r="JH950" s="39"/>
      <c r="JI950" s="39"/>
      <c r="JJ950" s="39"/>
      <c r="JK950" s="39"/>
      <c r="JL950" s="39"/>
      <c r="JM950" s="39"/>
      <c r="JN950" s="39"/>
      <c r="JO950" s="39"/>
      <c r="JP950" s="39"/>
      <c r="JQ950" s="39"/>
      <c r="JR950" s="39"/>
      <c r="JS950" s="39"/>
      <c r="JT950" s="39"/>
      <c r="JU950" s="39"/>
      <c r="JV950" s="39"/>
      <c r="JW950" s="39"/>
      <c r="JX950" s="39"/>
      <c r="JY950" s="39"/>
      <c r="JZ950" s="39"/>
      <c r="KA950" s="39"/>
      <c r="KB950" s="39"/>
      <c r="KC950" s="39"/>
      <c r="KD950" s="39"/>
      <c r="KE950" s="39"/>
      <c r="KF950" s="39"/>
      <c r="KG950" s="39"/>
      <c r="KH950" s="39"/>
      <c r="KI950" s="39"/>
      <c r="KJ950" s="39"/>
      <c r="KK950" s="39"/>
      <c r="KL950" s="39"/>
      <c r="KM950" s="39"/>
      <c r="KN950" s="39"/>
      <c r="KO950" s="39"/>
      <c r="KP950" s="39"/>
      <c r="KQ950" s="39"/>
      <c r="KR950" s="39"/>
      <c r="KS950" s="39"/>
      <c r="KT950" s="39"/>
      <c r="KU950" s="39"/>
      <c r="KV950" s="39"/>
      <c r="KW950" s="39"/>
      <c r="KX950" s="39"/>
      <c r="KY950" s="39"/>
      <c r="KZ950" s="39"/>
      <c r="LA950" s="39"/>
      <c r="LB950" s="39"/>
      <c r="LC950" s="39"/>
      <c r="LD950" s="39"/>
      <c r="LE950" s="39"/>
      <c r="LF950" s="39"/>
      <c r="LG950" s="39"/>
      <c r="LH950" s="39"/>
      <c r="LI950" s="39"/>
      <c r="LJ950" s="39"/>
      <c r="LK950" s="39"/>
      <c r="LL950" s="39"/>
      <c r="LM950" s="39"/>
      <c r="LN950" s="39"/>
      <c r="LO950" s="39"/>
      <c r="LP950" s="39"/>
      <c r="LQ950" s="39"/>
      <c r="LR950" s="39"/>
      <c r="LS950" s="39"/>
      <c r="LT950" s="39"/>
      <c r="LU950" s="39"/>
      <c r="LV950" s="39"/>
      <c r="LW950" s="39"/>
      <c r="LX950" s="39"/>
      <c r="LY950" s="39"/>
      <c r="LZ950" s="39"/>
      <c r="MA950" s="39"/>
      <c r="MB950" s="39"/>
      <c r="MC950" s="39"/>
      <c r="MD950" s="39"/>
      <c r="ME950" s="39"/>
      <c r="MF950" s="39"/>
      <c r="MG950" s="39"/>
      <c r="MH950" s="39"/>
      <c r="MI950" s="39"/>
      <c r="MJ950" s="39"/>
      <c r="MK950" s="39"/>
      <c r="ML950" s="39"/>
      <c r="MM950" s="39"/>
      <c r="MN950" s="39"/>
      <c r="MO950" s="39"/>
      <c r="MP950" s="39"/>
      <c r="MQ950" s="39"/>
      <c r="MR950" s="39"/>
      <c r="MS950" s="39"/>
      <c r="MT950" s="39"/>
      <c r="MU950" s="39"/>
      <c r="MV950" s="39"/>
      <c r="MW950" s="39"/>
      <c r="MX950" s="39"/>
      <c r="MY950" s="39"/>
      <c r="MZ950" s="39"/>
      <c r="NA950" s="39"/>
      <c r="NB950" s="39"/>
      <c r="NC950" s="39"/>
      <c r="ND950" s="39"/>
      <c r="NE950" s="39"/>
      <c r="NF950" s="39"/>
      <c r="NG950" s="39"/>
      <c r="NH950" s="39"/>
      <c r="NI950" s="39"/>
      <c r="NJ950" s="39"/>
      <c r="NK950" s="39"/>
      <c r="NL950" s="39"/>
      <c r="NM950" s="39"/>
      <c r="NN950" s="39"/>
      <c r="NO950" s="39"/>
      <c r="NP950" s="39"/>
      <c r="NQ950" s="39"/>
      <c r="NR950" s="39"/>
      <c r="NS950" s="39"/>
      <c r="NT950" s="39"/>
      <c r="NU950" s="39"/>
      <c r="NV950" s="39"/>
      <c r="NW950" s="39"/>
      <c r="NX950" s="39"/>
      <c r="NY950" s="39"/>
      <c r="NZ950" s="39"/>
      <c r="OA950" s="39"/>
      <c r="OB950" s="39"/>
      <c r="OC950" s="39"/>
      <c r="OD950" s="39"/>
      <c r="OE950" s="39"/>
      <c r="OF950" s="39"/>
      <c r="OG950" s="39"/>
      <c r="OH950" s="39"/>
      <c r="OI950" s="39"/>
      <c r="OJ950" s="39"/>
      <c r="OK950" s="39"/>
      <c r="OL950" s="39"/>
      <c r="OM950" s="39"/>
      <c r="ON950" s="39"/>
      <c r="OO950" s="39"/>
      <c r="OP950" s="39"/>
      <c r="OQ950" s="39"/>
      <c r="OR950" s="39"/>
      <c r="OS950" s="39"/>
      <c r="OT950" s="39"/>
      <c r="OU950" s="39"/>
      <c r="OV950" s="39"/>
      <c r="OW950" s="39"/>
      <c r="OX950" s="39"/>
      <c r="OY950" s="39"/>
      <c r="OZ950" s="39"/>
      <c r="PA950" s="39"/>
      <c r="PB950" s="39"/>
      <c r="PC950" s="39"/>
      <c r="PD950" s="39"/>
      <c r="PE950" s="39"/>
      <c r="PF950" s="39"/>
      <c r="PG950" s="39"/>
      <c r="PH950" s="39"/>
      <c r="PI950" s="39"/>
      <c r="PJ950" s="39"/>
      <c r="PK950" s="39"/>
      <c r="PL950" s="39"/>
      <c r="PM950" s="39"/>
      <c r="PN950" s="39"/>
      <c r="PO950" s="39"/>
      <c r="PP950" s="39"/>
      <c r="PQ950" s="39"/>
      <c r="PR950" s="39"/>
      <c r="PS950" s="39"/>
      <c r="PT950" s="39"/>
      <c r="PU950" s="39"/>
      <c r="PV950" s="39"/>
      <c r="PW950" s="39"/>
      <c r="PX950" s="39"/>
      <c r="PY950" s="39"/>
      <c r="PZ950" s="39"/>
      <c r="QA950" s="39"/>
      <c r="QB950" s="39"/>
      <c r="QC950" s="39"/>
      <c r="QD950" s="39"/>
      <c r="QE950" s="39"/>
      <c r="QF950" s="39"/>
      <c r="QG950" s="39"/>
      <c r="QH950" s="39"/>
      <c r="QI950" s="39"/>
      <c r="QJ950" s="39"/>
      <c r="QK950" s="39"/>
      <c r="QL950" s="39"/>
      <c r="QM950" s="39"/>
      <c r="QN950" s="39"/>
      <c r="QO950" s="39"/>
      <c r="QP950" s="39"/>
      <c r="QQ950" s="39"/>
      <c r="QR950" s="39"/>
      <c r="QS950" s="39"/>
      <c r="QT950" s="39"/>
      <c r="QU950" s="39"/>
      <c r="QV950" s="39"/>
      <c r="QW950" s="39"/>
      <c r="QX950" s="39"/>
      <c r="QY950" s="39"/>
      <c r="QZ950" s="39"/>
      <c r="RA950" s="39"/>
      <c r="RB950" s="39"/>
      <c r="RC950" s="39"/>
      <c r="RD950" s="39"/>
      <c r="RE950" s="39"/>
      <c r="RF950" s="39"/>
      <c r="RG950" s="39"/>
      <c r="RH950" s="39"/>
      <c r="RI950" s="39"/>
      <c r="RJ950" s="39"/>
      <c r="RK950" s="39"/>
      <c r="RL950" s="39"/>
      <c r="RM950" s="39"/>
      <c r="RN950" s="39"/>
      <c r="RO950" s="39"/>
      <c r="RP950" s="39"/>
      <c r="RQ950" s="39"/>
      <c r="RR950" s="39"/>
      <c r="RS950" s="39"/>
      <c r="RT950" s="39"/>
      <c r="RU950" s="39"/>
      <c r="RV950" s="39"/>
      <c r="RW950" s="39"/>
      <c r="RX950" s="39"/>
      <c r="RY950" s="39"/>
      <c r="RZ950" s="39"/>
      <c r="SA950" s="39"/>
      <c r="SB950" s="39"/>
      <c r="SC950" s="39"/>
      <c r="SD950" s="39"/>
      <c r="SE950" s="39"/>
      <c r="SF950" s="39"/>
      <c r="SG950" s="39"/>
      <c r="SH950" s="39"/>
      <c r="SI950" s="39"/>
      <c r="SJ950" s="39"/>
      <c r="SK950" s="39"/>
      <c r="SL950" s="39"/>
      <c r="SM950" s="39"/>
      <c r="SN950" s="39"/>
      <c r="SO950" s="39"/>
      <c r="SP950" s="39"/>
      <c r="SQ950" s="39"/>
      <c r="SR950" s="39"/>
      <c r="SS950" s="39"/>
      <c r="ST950" s="39"/>
      <c r="SU950" s="39"/>
      <c r="SV950" s="39"/>
      <c r="SW950" s="39"/>
      <c r="SX950" s="39"/>
      <c r="SY950" s="39"/>
      <c r="SZ950" s="39"/>
      <c r="TA950" s="39"/>
      <c r="TB950" s="39"/>
      <c r="TC950" s="39"/>
      <c r="TD950" s="39"/>
      <c r="TE950" s="39"/>
      <c r="TF950" s="39"/>
      <c r="TG950" s="39"/>
      <c r="TH950" s="39"/>
      <c r="TI950" s="39"/>
      <c r="TJ950" s="39"/>
      <c r="TK950" s="39"/>
      <c r="TL950" s="39"/>
      <c r="TM950" s="39"/>
      <c r="TN950" s="39"/>
      <c r="TO950" s="39"/>
      <c r="TP950" s="39"/>
      <c r="TQ950" s="39"/>
      <c r="TR950" s="39"/>
      <c r="TS950" s="39"/>
      <c r="TT950" s="39"/>
      <c r="TU950" s="39"/>
      <c r="TV950" s="39"/>
      <c r="TW950" s="39"/>
      <c r="TX950" s="39"/>
      <c r="TY950" s="39"/>
      <c r="TZ950" s="39"/>
      <c r="UA950" s="39"/>
      <c r="UB950" s="39"/>
      <c r="UC950" s="39"/>
      <c r="UD950" s="39"/>
      <c r="UE950" s="39"/>
      <c r="UF950" s="39"/>
      <c r="UG950" s="39"/>
      <c r="UH950" s="39"/>
      <c r="UI950" s="39"/>
      <c r="UJ950" s="39"/>
      <c r="UK950" s="39"/>
      <c r="UL950" s="39"/>
      <c r="UM950" s="39"/>
      <c r="UN950" s="39"/>
      <c r="UO950" s="39"/>
      <c r="UP950" s="39"/>
      <c r="UQ950" s="39"/>
      <c r="UR950" s="39"/>
      <c r="US950" s="39"/>
      <c r="UT950" s="39"/>
      <c r="UU950" s="39"/>
      <c r="UV950" s="39"/>
      <c r="UW950" s="39"/>
      <c r="UX950" s="39"/>
      <c r="UY950" s="39"/>
      <c r="UZ950" s="39"/>
      <c r="VA950" s="39"/>
      <c r="VB950" s="39"/>
      <c r="VC950" s="39"/>
      <c r="VD950" s="39"/>
      <c r="VE950" s="39"/>
      <c r="VF950" s="39"/>
      <c r="VG950" s="39"/>
      <c r="VH950" s="39"/>
      <c r="VI950" s="39"/>
      <c r="VJ950" s="39"/>
      <c r="VK950" s="39"/>
      <c r="VL950" s="39"/>
      <c r="VM950" s="39"/>
      <c r="VN950" s="39"/>
      <c r="VO950" s="39"/>
      <c r="VP950" s="39"/>
      <c r="VQ950" s="39"/>
      <c r="VR950" s="39"/>
      <c r="VS950" s="39"/>
      <c r="VT950" s="39"/>
      <c r="VU950" s="39"/>
      <c r="VV950" s="39"/>
      <c r="VW950" s="39"/>
      <c r="VX950" s="39"/>
      <c r="VY950" s="39"/>
      <c r="VZ950" s="39"/>
      <c r="WA950" s="39"/>
      <c r="WB950" s="39"/>
      <c r="WC950" s="39"/>
      <c r="WD950" s="39"/>
      <c r="WE950" s="39"/>
      <c r="WF950" s="39"/>
      <c r="WG950" s="39"/>
      <c r="WH950" s="39"/>
      <c r="WI950" s="39"/>
      <c r="WJ950" s="39"/>
      <c r="WK950" s="39"/>
      <c r="WL950" s="39"/>
      <c r="WM950" s="39"/>
      <c r="WN950" s="39"/>
      <c r="WO950" s="39"/>
      <c r="WP950" s="39"/>
      <c r="WQ950" s="39"/>
      <c r="WR950" s="39"/>
      <c r="WS950" s="39"/>
      <c r="WT950" s="39"/>
      <c r="WU950" s="39"/>
      <c r="WV950" s="39"/>
      <c r="WW950" s="39"/>
      <c r="WX950" s="39"/>
      <c r="WY950" s="39"/>
      <c r="WZ950" s="39"/>
      <c r="XA950" s="39"/>
      <c r="XB950" s="39"/>
      <c r="XC950" s="39"/>
      <c r="XD950" s="39"/>
      <c r="XE950" s="39"/>
      <c r="XF950" s="39"/>
      <c r="XG950" s="39"/>
      <c r="XH950" s="39"/>
      <c r="XI950" s="39"/>
      <c r="XJ950" s="39"/>
      <c r="XK950" s="39"/>
      <c r="XL950" s="39"/>
      <c r="XM950" s="39"/>
      <c r="XN950" s="39"/>
      <c r="XO950" s="39"/>
      <c r="XP950" s="39"/>
      <c r="XQ950" s="39"/>
      <c r="XR950" s="39"/>
      <c r="XS950" s="39"/>
      <c r="XT950" s="39"/>
      <c r="XU950" s="39"/>
      <c r="XV950" s="39"/>
      <c r="XW950" s="39"/>
      <c r="XX950" s="39"/>
      <c r="XY950" s="39"/>
      <c r="XZ950" s="39"/>
      <c r="YA950" s="39"/>
      <c r="YB950" s="39"/>
      <c r="YC950" s="39"/>
      <c r="YD950" s="39"/>
      <c r="YE950" s="39"/>
      <c r="YF950" s="39"/>
      <c r="YG950" s="39"/>
      <c r="YH950" s="39"/>
      <c r="YI950" s="39"/>
      <c r="YJ950" s="39"/>
      <c r="YK950" s="39"/>
      <c r="YL950" s="39"/>
      <c r="YM950" s="39"/>
      <c r="YN950" s="39"/>
      <c r="YO950" s="39"/>
      <c r="YP950" s="39"/>
      <c r="YQ950" s="39"/>
      <c r="YR950" s="39"/>
      <c r="YS950" s="39"/>
      <c r="YT950" s="39"/>
      <c r="YU950" s="39"/>
      <c r="YV950" s="39"/>
      <c r="YW950" s="39"/>
      <c r="YX950" s="39"/>
      <c r="YY950" s="39"/>
      <c r="YZ950" s="39"/>
      <c r="ZA950" s="39"/>
      <c r="ZB950" s="39"/>
      <c r="ZC950" s="39"/>
      <c r="ZD950" s="39"/>
      <c r="ZE950" s="39"/>
      <c r="ZF950" s="39"/>
      <c r="ZG950" s="39"/>
      <c r="ZH950" s="39"/>
      <c r="ZI950" s="39"/>
      <c r="ZJ950" s="39"/>
      <c r="ZK950" s="39"/>
      <c r="ZL950" s="39"/>
      <c r="ZM950" s="39"/>
      <c r="ZN950" s="39"/>
      <c r="ZO950" s="39"/>
      <c r="ZP950" s="39"/>
      <c r="ZQ950" s="39"/>
      <c r="ZR950" s="39"/>
      <c r="ZS950" s="39"/>
      <c r="ZT950" s="39"/>
      <c r="ZU950" s="39"/>
      <c r="ZV950" s="39"/>
      <c r="ZW950" s="39"/>
      <c r="ZX950" s="39"/>
      <c r="ZY950" s="39"/>
      <c r="ZZ950" s="39"/>
      <c r="AAA950" s="39"/>
      <c r="AAB950" s="39"/>
      <c r="AAC950" s="39"/>
      <c r="AAD950" s="39"/>
      <c r="AAE950" s="39"/>
      <c r="AAF950" s="39"/>
      <c r="AAG950" s="39"/>
      <c r="AAH950" s="39"/>
      <c r="AAI950" s="39"/>
      <c r="AAJ950" s="39"/>
      <c r="AAK950" s="39"/>
      <c r="AAL950" s="39"/>
      <c r="AAM950" s="39"/>
      <c r="AAN950" s="39"/>
      <c r="AAO950" s="39"/>
      <c r="AAP950" s="39"/>
      <c r="AAQ950" s="39"/>
      <c r="AAR950" s="39"/>
      <c r="AAS950" s="39"/>
      <c r="AAT950" s="39"/>
      <c r="AAU950" s="39"/>
      <c r="AAV950" s="39"/>
      <c r="AAW950" s="39"/>
      <c r="AAX950" s="39"/>
      <c r="AAY950" s="39"/>
      <c r="AAZ950" s="39"/>
      <c r="ABA950" s="39"/>
      <c r="ABB950" s="39"/>
      <c r="ABC950" s="39"/>
      <c r="ABD950" s="39"/>
      <c r="ABE950" s="39"/>
      <c r="ABF950" s="39"/>
      <c r="ABG950" s="39"/>
      <c r="ABH950" s="39"/>
      <c r="ABI950" s="39"/>
      <c r="ABJ950" s="39"/>
      <c r="ABK950" s="39"/>
      <c r="ABL950" s="39"/>
      <c r="ABM950" s="39"/>
      <c r="ABN950" s="39"/>
      <c r="ABO950" s="39"/>
      <c r="ABP950" s="39"/>
      <c r="ABQ950" s="39"/>
      <c r="ABR950" s="39"/>
      <c r="ABS950" s="39"/>
      <c r="ABT950" s="39"/>
      <c r="ABU950" s="39"/>
      <c r="ABV950" s="39"/>
      <c r="ABW950" s="39"/>
      <c r="ABX950" s="39"/>
      <c r="ABY950" s="39"/>
      <c r="ABZ950" s="39"/>
      <c r="ACA950" s="39"/>
      <c r="ACB950" s="39"/>
      <c r="ACC950" s="39"/>
      <c r="ACD950" s="39"/>
      <c r="ACE950" s="39"/>
      <c r="ACF950" s="39"/>
      <c r="ACG950" s="39"/>
      <c r="ACH950" s="39"/>
      <c r="ACI950" s="39"/>
      <c r="ACJ950" s="39"/>
      <c r="ACK950" s="39"/>
      <c r="ACL950" s="39"/>
      <c r="ACM950" s="39"/>
      <c r="ACN950" s="39"/>
      <c r="ACO950" s="39"/>
      <c r="ACP950" s="39"/>
      <c r="ACQ950" s="39"/>
      <c r="ACR950" s="39"/>
      <c r="ACS950" s="39"/>
      <c r="ACT950" s="39"/>
      <c r="ACU950" s="39"/>
      <c r="ACV950" s="39"/>
      <c r="ACW950" s="39"/>
      <c r="ACX950" s="39"/>
      <c r="ACY950" s="39"/>
      <c r="ACZ950" s="39"/>
      <c r="ADA950" s="39"/>
      <c r="ADB950" s="39"/>
      <c r="ADC950" s="39"/>
      <c r="ADD950" s="39"/>
      <c r="ADE950" s="39"/>
      <c r="ADF950" s="39"/>
      <c r="ADG950" s="39"/>
      <c r="ADH950" s="39"/>
      <c r="ADI950" s="39"/>
      <c r="ADJ950" s="39"/>
      <c r="ADK950" s="39"/>
      <c r="ADL950" s="39"/>
      <c r="ADM950" s="39"/>
      <c r="ADN950" s="39"/>
      <c r="ADO950" s="39"/>
      <c r="ADP950" s="39"/>
      <c r="ADQ950" s="39"/>
      <c r="ADR950" s="39"/>
      <c r="ADS950" s="39"/>
      <c r="ADT950" s="39"/>
      <c r="ADU950" s="39"/>
      <c r="ADV950" s="39"/>
      <c r="ADW950" s="39"/>
      <c r="ADX950" s="39"/>
      <c r="ADY950" s="39"/>
      <c r="ADZ950" s="39"/>
      <c r="AEA950" s="39"/>
      <c r="AEB950" s="39"/>
      <c r="AEC950" s="39"/>
      <c r="AED950" s="39"/>
      <c r="AEE950" s="39"/>
      <c r="AEF950" s="39"/>
      <c r="AEG950" s="39"/>
      <c r="AEH950" s="39"/>
      <c r="AEI950" s="39"/>
      <c r="AEJ950" s="39"/>
      <c r="AEK950" s="39"/>
      <c r="AEL950" s="39"/>
      <c r="AEM950" s="39"/>
      <c r="AEN950" s="39"/>
      <c r="AEO950" s="39"/>
      <c r="AEP950" s="39"/>
      <c r="AEQ950" s="39"/>
      <c r="AER950" s="39"/>
      <c r="AES950" s="39"/>
      <c r="AET950" s="39"/>
      <c r="AEU950" s="39"/>
      <c r="AEV950" s="39"/>
      <c r="AEW950" s="39"/>
      <c r="AEX950" s="39"/>
      <c r="AEY950" s="39"/>
      <c r="AEZ950" s="39"/>
      <c r="AFA950" s="39"/>
      <c r="AFB950" s="39"/>
      <c r="AFC950" s="39"/>
      <c r="AFD950" s="39"/>
      <c r="AFE950" s="39"/>
      <c r="AFF950" s="39"/>
      <c r="AFG950" s="39"/>
      <c r="AFH950" s="39"/>
      <c r="AFI950" s="39"/>
      <c r="AFJ950" s="39"/>
      <c r="AFK950" s="39"/>
      <c r="AFL950" s="39"/>
      <c r="AFM950" s="39"/>
      <c r="AFN950" s="39"/>
      <c r="AFO950" s="39"/>
      <c r="AFP950" s="39"/>
      <c r="AFQ950" s="39"/>
      <c r="AFR950" s="39"/>
      <c r="AFS950" s="39"/>
      <c r="AFT950" s="39"/>
      <c r="AFU950" s="39"/>
      <c r="AFV950" s="39"/>
      <c r="AFW950" s="39"/>
      <c r="AFX950" s="39"/>
      <c r="AFY950" s="39"/>
      <c r="AFZ950" s="39"/>
      <c r="AGA950" s="39"/>
      <c r="AGB950" s="39"/>
      <c r="AGC950" s="39"/>
      <c r="AGD950" s="39"/>
      <c r="AGE950" s="39"/>
      <c r="AGF950" s="39"/>
      <c r="AGG950" s="39"/>
      <c r="AGH950" s="39"/>
      <c r="AGI950" s="39"/>
      <c r="AGJ950" s="39"/>
      <c r="AGK950" s="39"/>
      <c r="AGL950" s="39"/>
      <c r="AGM950" s="39"/>
      <c r="AGN950" s="39"/>
      <c r="AGO950" s="39"/>
      <c r="AGP950" s="39"/>
      <c r="AGQ950" s="39"/>
      <c r="AGR950" s="39"/>
      <c r="AGS950" s="39"/>
      <c r="AGT950" s="39"/>
      <c r="AGU950" s="39"/>
      <c r="AGV950" s="39"/>
      <c r="AGW950" s="39"/>
      <c r="AGX950" s="39"/>
      <c r="AGY950" s="39"/>
      <c r="AGZ950" s="39"/>
      <c r="AHA950" s="39"/>
      <c r="AHB950" s="39"/>
      <c r="AHC950" s="39"/>
      <c r="AHD950" s="39"/>
      <c r="AHE950" s="39"/>
      <c r="AHF950" s="39"/>
      <c r="AHG950" s="39"/>
      <c r="AHH950" s="39"/>
      <c r="AHI950" s="39"/>
      <c r="AHJ950" s="39"/>
      <c r="AHK950" s="39"/>
      <c r="AHL950" s="39"/>
      <c r="AHM950" s="39"/>
      <c r="AHN950" s="39"/>
      <c r="AHO950" s="39"/>
      <c r="AHP950" s="39"/>
      <c r="AHQ950" s="39"/>
      <c r="AHR950" s="39"/>
      <c r="AHS950" s="39"/>
      <c r="AHT950" s="39"/>
      <c r="AHU950" s="39"/>
      <c r="AHV950" s="39"/>
      <c r="AHW950" s="39"/>
      <c r="AHX950" s="39"/>
      <c r="AHY950" s="39"/>
      <c r="AHZ950" s="39"/>
      <c r="AIA950" s="39"/>
      <c r="AIB950" s="39"/>
      <c r="AIC950" s="39"/>
      <c r="AID950" s="39"/>
      <c r="AIE950" s="39"/>
      <c r="AIF950" s="39"/>
      <c r="AIG950" s="39"/>
      <c r="AIH950" s="39"/>
      <c r="AII950" s="39"/>
      <c r="AIJ950" s="39"/>
      <c r="AIK950" s="39"/>
      <c r="AIL950" s="39"/>
      <c r="AIM950" s="39"/>
      <c r="AIN950" s="39"/>
      <c r="AIO950" s="39"/>
      <c r="AIP950" s="39"/>
      <c r="AIQ950" s="39"/>
      <c r="AIR950" s="39"/>
      <c r="AIS950" s="39"/>
      <c r="AIT950" s="39"/>
      <c r="AIU950" s="39"/>
      <c r="AIV950" s="39"/>
      <c r="AIW950" s="39"/>
      <c r="AIX950" s="39"/>
      <c r="AIY950" s="39"/>
      <c r="AIZ950" s="39"/>
      <c r="AJA950" s="39"/>
      <c r="AJB950" s="39"/>
      <c r="AJC950" s="39"/>
      <c r="AJD950" s="39"/>
      <c r="AJE950" s="39"/>
      <c r="AJF950" s="39"/>
      <c r="AJG950" s="39"/>
      <c r="AJH950" s="39"/>
      <c r="AJI950" s="39"/>
      <c r="AJJ950" s="39"/>
      <c r="AJK950" s="39"/>
      <c r="AJL950" s="39"/>
      <c r="AJM950" s="39"/>
      <c r="AJN950" s="39"/>
      <c r="AJO950" s="39"/>
      <c r="AJP950" s="39"/>
      <c r="AJQ950" s="39"/>
      <c r="AJR950" s="39"/>
      <c r="AJS950" s="39"/>
      <c r="AJT950" s="39"/>
      <c r="AJU950" s="39"/>
      <c r="AJV950" s="39"/>
      <c r="AJW950" s="39"/>
      <c r="AJX950" s="39"/>
      <c r="AJY950" s="39"/>
      <c r="AJZ950" s="39"/>
      <c r="AKA950" s="39"/>
      <c r="AKB950" s="39"/>
      <c r="AKC950" s="39"/>
      <c r="AKD950" s="39"/>
      <c r="AKE950" s="39"/>
      <c r="AKF950" s="39"/>
      <c r="AKG950" s="39"/>
      <c r="AKH950" s="39"/>
      <c r="AKI950" s="39"/>
      <c r="AKJ950" s="39"/>
      <c r="AKK950" s="39"/>
      <c r="AKL950" s="39"/>
      <c r="AKM950" s="39"/>
      <c r="AKN950" s="39"/>
      <c r="AKO950" s="39"/>
      <c r="AKP950" s="39"/>
      <c r="AKQ950" s="39"/>
      <c r="AKR950" s="39"/>
      <c r="AKS950" s="39"/>
      <c r="AKT950" s="39"/>
      <c r="AKU950" s="39"/>
      <c r="AKV950" s="39"/>
      <c r="AKW950" s="39"/>
      <c r="AKX950" s="39"/>
      <c r="AKY950" s="39"/>
      <c r="AKZ950" s="39"/>
      <c r="ALA950" s="39"/>
      <c r="ALB950" s="39"/>
      <c r="ALC950" s="39"/>
      <c r="ALD950" s="39"/>
      <c r="ALE950" s="39"/>
      <c r="ALF950" s="39"/>
      <c r="ALG950" s="39"/>
      <c r="ALH950" s="39"/>
      <c r="ALI950" s="39"/>
      <c r="ALJ950" s="39"/>
      <c r="ALK950" s="39"/>
      <c r="ALL950" s="39"/>
      <c r="ALM950" s="39"/>
      <c r="ALN950" s="39"/>
      <c r="ALO950" s="39"/>
      <c r="ALP950" s="39"/>
      <c r="ALQ950" s="39"/>
      <c r="ALR950" s="39"/>
      <c r="ALS950" s="39"/>
      <c r="ALT950" s="39"/>
      <c r="ALU950" s="39"/>
      <c r="ALV950" s="39"/>
      <c r="ALW950" s="39"/>
      <c r="ALX950" s="39"/>
      <c r="ALY950" s="39"/>
      <c r="ALZ950" s="39"/>
      <c r="AMA950" s="39"/>
      <c r="AMB950" s="39"/>
      <c r="AMC950" s="39"/>
      <c r="AMD950" s="39"/>
      <c r="AME950" s="39"/>
      <c r="AMF950" s="39"/>
      <c r="AMG950" s="39"/>
      <c r="AMH950" s="39"/>
      <c r="AMI950" s="39"/>
      <c r="AMJ950" s="39"/>
      <c r="AMK950" s="39"/>
      <c r="AML950" s="39"/>
      <c r="AMM950" s="39"/>
      <c r="AMN950" s="39"/>
      <c r="AMO950" s="39"/>
      <c r="AMP950" s="39"/>
      <c r="AMQ950" s="39"/>
      <c r="AMR950" s="39"/>
      <c r="AMS950" s="39"/>
      <c r="AMT950" s="39"/>
      <c r="AMU950" s="39"/>
      <c r="AMV950" s="39"/>
      <c r="AMW950" s="39"/>
      <c r="AMX950" s="39"/>
      <c r="AMY950" s="39"/>
      <c r="AMZ950" s="39"/>
      <c r="ANA950" s="39"/>
      <c r="ANB950" s="39"/>
      <c r="ANC950" s="39"/>
      <c r="AND950" s="39"/>
      <c r="ANE950" s="39"/>
      <c r="ANF950" s="39"/>
      <c r="ANG950" s="39"/>
      <c r="ANH950" s="39"/>
      <c r="ANI950" s="39"/>
      <c r="ANJ950" s="39"/>
      <c r="ANK950" s="39"/>
      <c r="ANL950" s="39"/>
      <c r="ANM950" s="39"/>
      <c r="ANN950" s="39"/>
      <c r="ANO950" s="39"/>
      <c r="ANP950" s="39"/>
      <c r="ANQ950" s="39"/>
      <c r="ANR950" s="39"/>
      <c r="ANS950" s="39"/>
      <c r="ANT950" s="39"/>
      <c r="ANU950" s="39"/>
      <c r="ANV950" s="39"/>
      <c r="ANW950" s="39"/>
      <c r="ANX950" s="39"/>
      <c r="ANY950" s="39"/>
      <c r="ANZ950" s="39"/>
      <c r="AOA950" s="39"/>
      <c r="AOB950" s="39"/>
      <c r="AOC950" s="39"/>
      <c r="AOD950" s="39"/>
      <c r="AOE950" s="39"/>
      <c r="AOF950" s="39"/>
      <c r="AOG950" s="39"/>
      <c r="AOH950" s="39"/>
      <c r="AOI950" s="39"/>
      <c r="AOJ950" s="39"/>
      <c r="AOK950" s="39"/>
      <c r="AOL950" s="39"/>
      <c r="AOM950" s="39"/>
      <c r="AON950" s="39"/>
      <c r="AOO950" s="39"/>
      <c r="AOP950" s="39"/>
      <c r="AOQ950" s="39"/>
      <c r="AOR950" s="39"/>
      <c r="AOS950" s="39"/>
      <c r="AOT950" s="39"/>
      <c r="AOU950" s="39"/>
      <c r="AOV950" s="39"/>
      <c r="AOW950" s="39"/>
      <c r="AOX950" s="39"/>
      <c r="AOY950" s="39"/>
      <c r="AOZ950" s="39"/>
      <c r="APA950" s="39"/>
      <c r="APB950" s="39"/>
      <c r="APC950" s="39"/>
      <c r="APD950" s="39"/>
      <c r="APE950" s="39"/>
      <c r="APF950" s="39"/>
      <c r="APG950" s="39"/>
      <c r="APH950" s="39"/>
      <c r="API950" s="39"/>
      <c r="APJ950" s="39"/>
      <c r="APK950" s="39"/>
      <c r="APL950" s="39"/>
      <c r="APM950" s="39"/>
      <c r="APN950" s="39"/>
      <c r="APO950" s="39"/>
      <c r="APP950" s="39"/>
      <c r="APQ950" s="39"/>
      <c r="APR950" s="39"/>
      <c r="APS950" s="39"/>
      <c r="APT950" s="39"/>
      <c r="APU950" s="39"/>
      <c r="APV950" s="39"/>
      <c r="APW950" s="39"/>
      <c r="APX950" s="39"/>
      <c r="APY950" s="39"/>
      <c r="APZ950" s="39"/>
      <c r="AQA950" s="39"/>
      <c r="AQB950" s="39"/>
      <c r="AQC950" s="39"/>
      <c r="AQD950" s="39"/>
      <c r="AQE950" s="39"/>
      <c r="AQF950" s="39"/>
      <c r="AQG950" s="39"/>
      <c r="AQH950" s="39"/>
      <c r="AQI950" s="39"/>
      <c r="AQJ950" s="39"/>
      <c r="AQK950" s="39"/>
      <c r="AQL950" s="39"/>
      <c r="AQM950" s="39"/>
      <c r="AQN950" s="39"/>
      <c r="AQO950" s="39"/>
      <c r="AQP950" s="39"/>
      <c r="AQQ950" s="39"/>
      <c r="AQR950" s="39"/>
      <c r="AQS950" s="39"/>
      <c r="AQT950" s="39"/>
      <c r="AQU950" s="39"/>
      <c r="AQV950" s="39"/>
      <c r="AQW950" s="39"/>
      <c r="AQX950" s="39"/>
      <c r="AQY950" s="39"/>
      <c r="AQZ950" s="39"/>
      <c r="ARA950" s="39"/>
      <c r="ARB950" s="39"/>
      <c r="ARC950" s="39"/>
      <c r="ARD950" s="39"/>
      <c r="ARE950" s="39"/>
      <c r="ARF950" s="39"/>
      <c r="ARG950" s="39"/>
      <c r="ARH950" s="39"/>
      <c r="ARI950" s="39"/>
      <c r="ARJ950" s="39"/>
      <c r="ARK950" s="39"/>
      <c r="ARL950" s="39"/>
      <c r="ARM950" s="39"/>
      <c r="ARN950" s="39"/>
      <c r="ARO950" s="39"/>
      <c r="ARP950" s="39"/>
      <c r="ARQ950" s="39"/>
      <c r="ARR950" s="39"/>
      <c r="ARS950" s="39"/>
      <c r="ART950" s="39"/>
      <c r="ARU950" s="39"/>
      <c r="ARV950" s="39"/>
      <c r="ARW950" s="39"/>
      <c r="ARX950" s="39"/>
      <c r="ARY950" s="39"/>
      <c r="ARZ950" s="39"/>
      <c r="ASA950" s="39"/>
      <c r="ASB950" s="39"/>
      <c r="ASC950" s="39"/>
      <c r="ASD950" s="39"/>
      <c r="ASE950" s="39"/>
      <c r="ASF950" s="39"/>
      <c r="ASG950" s="39"/>
      <c r="ASH950" s="39"/>
      <c r="ASI950" s="39"/>
      <c r="ASJ950" s="39"/>
      <c r="ASK950" s="39"/>
      <c r="ASL950" s="39"/>
      <c r="ASM950" s="39"/>
      <c r="ASN950" s="39"/>
      <c r="ASO950" s="39"/>
      <c r="ASP950" s="39"/>
      <c r="ASQ950" s="39"/>
      <c r="ASR950" s="39"/>
      <c r="ASS950" s="39"/>
      <c r="AST950" s="39"/>
      <c r="ASU950" s="39"/>
      <c r="ASV950" s="39"/>
      <c r="ASW950" s="39"/>
      <c r="ASX950" s="39"/>
      <c r="ASY950" s="39"/>
      <c r="ASZ950" s="39"/>
      <c r="ATA950" s="39"/>
      <c r="ATB950" s="39"/>
      <c r="ATC950" s="39"/>
      <c r="ATD950" s="39"/>
      <c r="ATE950" s="39"/>
      <c r="ATF950" s="39"/>
      <c r="ATG950" s="39"/>
      <c r="ATH950" s="39"/>
      <c r="ATI950" s="39"/>
      <c r="ATJ950" s="39"/>
      <c r="ATK950" s="39"/>
      <c r="ATL950" s="39"/>
      <c r="ATM950" s="39"/>
      <c r="ATN950" s="39"/>
      <c r="ATO950" s="39"/>
      <c r="ATP950" s="39"/>
      <c r="ATQ950" s="39"/>
      <c r="ATR950" s="39"/>
      <c r="ATS950" s="39"/>
      <c r="ATT950" s="39"/>
      <c r="ATU950" s="39"/>
      <c r="ATV950" s="39"/>
      <c r="ATW950" s="39"/>
      <c r="ATX950" s="39"/>
      <c r="ATY950" s="39"/>
      <c r="ATZ950" s="39"/>
      <c r="AUA950" s="39"/>
      <c r="AUB950" s="39"/>
      <c r="AUC950" s="39"/>
      <c r="AUD950" s="39"/>
      <c r="AUE950" s="39"/>
      <c r="AUF950" s="39"/>
      <c r="AUG950" s="39"/>
      <c r="AUH950" s="39"/>
      <c r="AUI950" s="39"/>
      <c r="AUJ950" s="39"/>
      <c r="AUK950" s="39"/>
      <c r="AUL950" s="39"/>
      <c r="AUM950" s="39"/>
      <c r="AUN950" s="39"/>
      <c r="AUO950" s="39"/>
      <c r="AUP950" s="39"/>
      <c r="AUQ950" s="39"/>
      <c r="AUR950" s="39"/>
      <c r="AUS950" s="39"/>
      <c r="AUT950" s="39"/>
      <c r="AUU950" s="39"/>
      <c r="AUV950" s="39"/>
      <c r="AUW950" s="39"/>
      <c r="AUX950" s="39"/>
      <c r="AUY950" s="39"/>
      <c r="AUZ950" s="39"/>
      <c r="AVA950" s="39"/>
      <c r="AVB950" s="39"/>
      <c r="AVC950" s="39"/>
      <c r="AVD950" s="39"/>
      <c r="AVE950" s="39"/>
      <c r="AVF950" s="39"/>
      <c r="AVG950" s="39"/>
      <c r="AVH950" s="39"/>
      <c r="AVI950" s="39"/>
      <c r="AVJ950" s="39"/>
      <c r="AVK950" s="39"/>
      <c r="AVL950" s="39"/>
      <c r="AVM950" s="39"/>
      <c r="AVN950" s="39"/>
      <c r="AVO950" s="39"/>
      <c r="AVP950" s="39"/>
      <c r="AVQ950" s="39"/>
      <c r="AVR950" s="39"/>
      <c r="AVS950" s="39"/>
      <c r="AVT950" s="39"/>
      <c r="AVU950" s="39"/>
      <c r="AVV950" s="39"/>
      <c r="AVW950" s="39"/>
      <c r="AVX950" s="39"/>
      <c r="AVY950" s="39"/>
      <c r="AVZ950" s="39"/>
      <c r="AWA950" s="39"/>
      <c r="AWB950" s="39"/>
      <c r="AWC950" s="39"/>
      <c r="AWD950" s="39"/>
      <c r="AWE950" s="39"/>
      <c r="AWF950" s="39"/>
      <c r="AWG950" s="39"/>
      <c r="AWH950" s="39"/>
      <c r="AWI950" s="39"/>
      <c r="AWJ950" s="39"/>
      <c r="AWK950" s="39"/>
      <c r="AWL950" s="39"/>
      <c r="AWM950" s="39"/>
      <c r="AWN950" s="39"/>
      <c r="AWO950" s="39"/>
      <c r="AWP950" s="39"/>
      <c r="AWQ950" s="39"/>
      <c r="AWR950" s="39"/>
      <c r="AWS950" s="39"/>
      <c r="AWT950" s="39"/>
      <c r="AWU950" s="39"/>
      <c r="AWV950" s="39"/>
      <c r="AWW950" s="39"/>
      <c r="AWX950" s="39"/>
      <c r="AWY950" s="39"/>
      <c r="AWZ950" s="39"/>
      <c r="AXA950" s="39"/>
      <c r="AXB950" s="39"/>
      <c r="AXC950" s="39"/>
      <c r="AXD950" s="39"/>
      <c r="AXE950" s="39"/>
      <c r="AXF950" s="39"/>
      <c r="AXG950" s="39"/>
      <c r="AXH950" s="39"/>
      <c r="AXI950" s="39"/>
      <c r="AXJ950" s="39"/>
      <c r="AXK950" s="39"/>
      <c r="AXL950" s="39"/>
      <c r="AXM950" s="39"/>
      <c r="AXN950" s="39"/>
      <c r="AXO950" s="39"/>
      <c r="AXP950" s="39"/>
      <c r="AXQ950" s="39"/>
      <c r="AXR950" s="39"/>
      <c r="AXS950" s="39"/>
      <c r="AXT950" s="39"/>
      <c r="AXU950" s="39"/>
      <c r="AXV950" s="39"/>
      <c r="AXW950" s="39"/>
      <c r="AXX950" s="39"/>
      <c r="AXY950" s="39"/>
      <c r="AXZ950" s="39"/>
      <c r="AYA950" s="39"/>
      <c r="AYB950" s="39"/>
      <c r="AYC950" s="39"/>
      <c r="AYD950" s="39"/>
      <c r="AYE950" s="39"/>
      <c r="AYF950" s="39"/>
      <c r="AYG950" s="39"/>
      <c r="AYH950" s="39"/>
      <c r="AYI950" s="39"/>
      <c r="AYJ950" s="39"/>
      <c r="AYK950" s="39"/>
      <c r="AYL950" s="39"/>
      <c r="AYM950" s="39"/>
      <c r="AYN950" s="39"/>
      <c r="AYO950" s="39"/>
      <c r="AYP950" s="39"/>
      <c r="AYQ950" s="39"/>
      <c r="AYR950" s="39"/>
      <c r="AYS950" s="39"/>
      <c r="AYT950" s="39"/>
      <c r="AYU950" s="39"/>
      <c r="AYV950" s="39"/>
      <c r="AYW950" s="39"/>
      <c r="AYX950" s="39"/>
      <c r="AYY950" s="39"/>
      <c r="AYZ950" s="39"/>
      <c r="AZA950" s="39"/>
      <c r="AZB950" s="39"/>
      <c r="AZC950" s="39"/>
      <c r="AZD950" s="39"/>
      <c r="AZE950" s="39"/>
      <c r="AZF950" s="39"/>
      <c r="AZG950" s="39"/>
      <c r="AZH950" s="39"/>
      <c r="AZI950" s="39"/>
      <c r="AZJ950" s="39"/>
      <c r="AZK950" s="39"/>
      <c r="AZL950" s="39"/>
      <c r="AZM950" s="39"/>
      <c r="AZN950" s="39"/>
      <c r="AZO950" s="39"/>
      <c r="AZP950" s="39"/>
      <c r="AZQ950" s="39"/>
      <c r="AZR950" s="39"/>
      <c r="AZS950" s="39"/>
      <c r="AZT950" s="39"/>
      <c r="AZU950" s="39"/>
      <c r="AZV950" s="39"/>
      <c r="AZW950" s="39"/>
      <c r="AZX950" s="39"/>
      <c r="AZY950" s="39"/>
      <c r="AZZ950" s="39"/>
      <c r="BAA950" s="39"/>
      <c r="BAB950" s="39"/>
      <c r="BAC950" s="39"/>
      <c r="BAD950" s="39"/>
      <c r="BAE950" s="39"/>
      <c r="BAF950" s="39"/>
      <c r="BAG950" s="39"/>
      <c r="BAH950" s="39"/>
      <c r="BAI950" s="39"/>
      <c r="BAJ950" s="39"/>
      <c r="BAK950" s="39"/>
      <c r="BAL950" s="39"/>
      <c r="BAM950" s="39"/>
      <c r="BAN950" s="39"/>
      <c r="BAO950" s="39"/>
      <c r="BAP950" s="39"/>
      <c r="BAQ950" s="39"/>
      <c r="BAR950" s="39"/>
      <c r="BAS950" s="39"/>
      <c r="BAT950" s="39"/>
      <c r="BAU950" s="39"/>
      <c r="BAV950" s="39"/>
      <c r="BAW950" s="39"/>
      <c r="BAX950" s="39"/>
      <c r="BAY950" s="39"/>
      <c r="BAZ950" s="39"/>
      <c r="BBA950" s="39"/>
      <c r="BBB950" s="39"/>
      <c r="BBC950" s="39"/>
      <c r="BBD950" s="39"/>
      <c r="BBE950" s="39"/>
      <c r="BBF950" s="39"/>
      <c r="BBG950" s="39"/>
      <c r="BBH950" s="39"/>
      <c r="BBI950" s="39"/>
      <c r="BBJ950" s="39"/>
      <c r="BBK950" s="39"/>
      <c r="BBL950" s="39"/>
      <c r="BBM950" s="39"/>
      <c r="BBN950" s="39"/>
      <c r="BBO950" s="39"/>
      <c r="BBP950" s="39"/>
      <c r="BBQ950" s="39"/>
      <c r="BBR950" s="39"/>
      <c r="BBS950" s="39"/>
      <c r="BBT950" s="39"/>
      <c r="BBU950" s="39"/>
      <c r="BBV950" s="39"/>
      <c r="BBW950" s="39"/>
      <c r="BBX950" s="39"/>
      <c r="BBY950" s="39"/>
      <c r="BBZ950" s="39"/>
      <c r="BCA950" s="39"/>
      <c r="BCB950" s="39"/>
      <c r="BCC950" s="39"/>
      <c r="BCD950" s="39"/>
      <c r="BCE950" s="39"/>
      <c r="BCF950" s="39"/>
      <c r="BCG950" s="39"/>
      <c r="BCH950" s="39"/>
      <c r="BCI950" s="39"/>
      <c r="BCJ950" s="39"/>
      <c r="BCK950" s="39"/>
      <c r="BCL950" s="39"/>
      <c r="BCM950" s="39"/>
      <c r="BCN950" s="39"/>
      <c r="BCO950" s="39"/>
      <c r="BCP950" s="39"/>
      <c r="BCQ950" s="39"/>
      <c r="BCR950" s="39"/>
      <c r="BCS950" s="39"/>
      <c r="BCT950" s="39"/>
      <c r="BCU950" s="39"/>
      <c r="BCV950" s="39"/>
      <c r="BCW950" s="39"/>
      <c r="BCX950" s="39"/>
      <c r="BCY950" s="39"/>
      <c r="BCZ950" s="39"/>
      <c r="BDA950" s="39"/>
      <c r="BDB950" s="39"/>
      <c r="BDC950" s="39"/>
      <c r="BDD950" s="39"/>
      <c r="BDE950" s="39"/>
      <c r="BDF950" s="39"/>
      <c r="BDG950" s="39"/>
      <c r="BDH950" s="39"/>
      <c r="BDI950" s="39"/>
      <c r="BDJ950" s="39"/>
      <c r="BDK950" s="39"/>
      <c r="BDL950" s="39"/>
      <c r="BDM950" s="39"/>
      <c r="BDN950" s="39"/>
      <c r="BDO950" s="39"/>
      <c r="BDP950" s="39"/>
      <c r="BDQ950" s="39"/>
      <c r="BDR950" s="39"/>
      <c r="BDS950" s="39"/>
      <c r="BDT950" s="39"/>
      <c r="BDU950" s="39"/>
      <c r="BDV950" s="39"/>
      <c r="BDW950" s="39"/>
      <c r="BDX950" s="39"/>
      <c r="BDY950" s="39"/>
      <c r="BDZ950" s="39"/>
      <c r="BEA950" s="39"/>
      <c r="BEB950" s="39"/>
      <c r="BEC950" s="39"/>
      <c r="BED950" s="39"/>
      <c r="BEE950" s="39"/>
      <c r="BEF950" s="39"/>
      <c r="BEG950" s="39"/>
      <c r="BEH950" s="39"/>
      <c r="BEI950" s="39"/>
      <c r="BEJ950" s="39"/>
      <c r="BEK950" s="39"/>
      <c r="BEL950" s="39"/>
      <c r="BEM950" s="39"/>
      <c r="BEN950" s="39"/>
      <c r="BEO950" s="39"/>
      <c r="BEP950" s="39"/>
      <c r="BEQ950" s="39"/>
      <c r="BER950" s="39"/>
      <c r="BES950" s="39"/>
      <c r="BET950" s="39"/>
      <c r="BEU950" s="39"/>
      <c r="BEV950" s="39"/>
      <c r="BEW950" s="39"/>
      <c r="BEX950" s="39"/>
      <c r="BEY950" s="39"/>
      <c r="BEZ950" s="39"/>
      <c r="BFA950" s="39"/>
      <c r="BFB950" s="39"/>
      <c r="BFC950" s="39"/>
      <c r="BFD950" s="39"/>
      <c r="BFE950" s="39"/>
      <c r="BFF950" s="39"/>
      <c r="BFG950" s="39"/>
      <c r="BFH950" s="39"/>
      <c r="BFI950" s="39"/>
      <c r="BFJ950" s="39"/>
      <c r="BFK950" s="39"/>
      <c r="BFL950" s="39"/>
      <c r="BFM950" s="39"/>
      <c r="BFN950" s="39"/>
      <c r="BFO950" s="39"/>
      <c r="BFP950" s="39"/>
      <c r="BFQ950" s="39"/>
      <c r="BFR950" s="39"/>
      <c r="BFS950" s="39"/>
      <c r="BFT950" s="39"/>
      <c r="BFU950" s="39"/>
      <c r="BFV950" s="39"/>
      <c r="BFW950" s="39"/>
      <c r="BFX950" s="39"/>
      <c r="BFY950" s="39"/>
      <c r="BFZ950" s="39"/>
      <c r="BGA950" s="39"/>
      <c r="BGB950" s="39"/>
      <c r="BGC950" s="39"/>
      <c r="BGD950" s="39"/>
      <c r="BGE950" s="39"/>
      <c r="BGF950" s="39"/>
      <c r="BGG950" s="39"/>
      <c r="BGH950" s="39"/>
      <c r="BGI950" s="39"/>
      <c r="BGJ950" s="39"/>
      <c r="BGK950" s="39"/>
      <c r="BGL950" s="39"/>
      <c r="BGM950" s="39"/>
      <c r="BGN950" s="39"/>
      <c r="BGO950" s="39"/>
      <c r="BGP950" s="39"/>
      <c r="BGQ950" s="39"/>
      <c r="BGR950" s="39"/>
      <c r="BGS950" s="39"/>
      <c r="BGT950" s="39"/>
      <c r="BGU950" s="39"/>
      <c r="BGV950" s="39"/>
      <c r="BGW950" s="39"/>
      <c r="BGX950" s="39"/>
      <c r="BGY950" s="39"/>
      <c r="BGZ950" s="39"/>
      <c r="BHA950" s="39"/>
      <c r="BHB950" s="39"/>
      <c r="BHC950" s="39"/>
      <c r="BHD950" s="39"/>
      <c r="BHE950" s="39"/>
      <c r="BHF950" s="39"/>
      <c r="BHG950" s="39"/>
      <c r="BHH950" s="39"/>
      <c r="BHI950" s="39"/>
      <c r="BHJ950" s="39"/>
      <c r="BHK950" s="39"/>
      <c r="BHL950" s="39"/>
      <c r="BHM950" s="39"/>
      <c r="BHN950" s="39"/>
      <c r="BHO950" s="39"/>
      <c r="BHP950" s="39"/>
      <c r="BHQ950" s="39"/>
      <c r="BHR950" s="39"/>
      <c r="BHS950" s="39"/>
      <c r="BHT950" s="39"/>
      <c r="BHU950" s="39"/>
      <c r="BHV950" s="39"/>
      <c r="BHW950" s="39"/>
      <c r="BHX950" s="39"/>
      <c r="BHY950" s="39"/>
      <c r="BHZ950" s="39"/>
      <c r="BIA950" s="39"/>
      <c r="BIB950" s="39"/>
      <c r="BIC950" s="39"/>
      <c r="BID950" s="39"/>
      <c r="BIE950" s="39"/>
      <c r="BIF950" s="39"/>
      <c r="BIG950" s="39"/>
      <c r="BIH950" s="39"/>
      <c r="BII950" s="39"/>
      <c r="BIJ950" s="39"/>
      <c r="BIK950" s="39"/>
      <c r="BIL950" s="39"/>
      <c r="BIM950" s="39"/>
      <c r="BIN950" s="39"/>
      <c r="BIO950" s="39"/>
      <c r="BIP950" s="39"/>
      <c r="BIQ950" s="39"/>
      <c r="BIR950" s="39"/>
      <c r="BIS950" s="39"/>
      <c r="BIT950" s="39"/>
      <c r="BIU950" s="39"/>
      <c r="BIV950" s="39"/>
      <c r="BIW950" s="39"/>
      <c r="BIX950" s="39"/>
      <c r="BIY950" s="39"/>
      <c r="BIZ950" s="39"/>
      <c r="BJA950" s="39"/>
      <c r="BJB950" s="39"/>
      <c r="BJC950" s="39"/>
      <c r="BJD950" s="39"/>
      <c r="BJE950" s="39"/>
      <c r="BJF950" s="39"/>
      <c r="BJG950" s="39"/>
      <c r="BJH950" s="39"/>
      <c r="BJI950" s="39"/>
      <c r="BJJ950" s="39"/>
      <c r="BJK950" s="39"/>
      <c r="BJL950" s="39"/>
      <c r="BJM950" s="39"/>
      <c r="BJN950" s="39"/>
      <c r="BJO950" s="39"/>
      <c r="BJP950" s="39"/>
      <c r="BJQ950" s="39"/>
      <c r="BJR950" s="39"/>
      <c r="BJS950" s="39"/>
      <c r="BJT950" s="39"/>
      <c r="BJU950" s="39"/>
      <c r="BJV950" s="39"/>
      <c r="BJW950" s="39"/>
      <c r="BJX950" s="39"/>
      <c r="BJY950" s="39"/>
      <c r="BJZ950" s="39"/>
      <c r="BKA950" s="39"/>
      <c r="BKB950" s="39"/>
      <c r="BKC950" s="39"/>
      <c r="BKD950" s="39"/>
      <c r="BKE950" s="39"/>
      <c r="BKF950" s="39"/>
      <c r="BKG950" s="39"/>
      <c r="BKH950" s="39"/>
      <c r="BKI950" s="39"/>
      <c r="BKJ950" s="39"/>
      <c r="BKK950" s="39"/>
      <c r="BKL950" s="39"/>
      <c r="BKM950" s="39"/>
      <c r="BKN950" s="39"/>
      <c r="BKO950" s="39"/>
      <c r="BKP950" s="39"/>
      <c r="BKQ950" s="39"/>
      <c r="BKR950" s="39"/>
      <c r="BKS950" s="39"/>
      <c r="BKT950" s="39"/>
      <c r="BKU950" s="39"/>
      <c r="BKV950" s="39"/>
      <c r="BKW950" s="39"/>
      <c r="BKX950" s="39"/>
      <c r="BKY950" s="39"/>
      <c r="BKZ950" s="39"/>
      <c r="BLA950" s="39"/>
      <c r="BLB950" s="39"/>
      <c r="BLC950" s="39"/>
      <c r="BLD950" s="39"/>
      <c r="BLE950" s="39"/>
      <c r="BLF950" s="39"/>
      <c r="BLG950" s="39"/>
      <c r="BLH950" s="39"/>
      <c r="BLI950" s="39"/>
      <c r="BLJ950" s="39"/>
      <c r="BLK950" s="39"/>
      <c r="BLL950" s="39"/>
      <c r="BLM950" s="39"/>
      <c r="BLN950" s="39"/>
      <c r="BLO950" s="39"/>
      <c r="BLP950" s="39"/>
      <c r="BLQ950" s="39"/>
      <c r="BLR950" s="39"/>
      <c r="BLS950" s="39"/>
      <c r="BLT950" s="39"/>
      <c r="BLU950" s="39"/>
      <c r="BLV950" s="39"/>
      <c r="BLW950" s="39"/>
      <c r="BLX950" s="39"/>
      <c r="BLY950" s="39"/>
      <c r="BLZ950" s="39"/>
      <c r="BMA950" s="39"/>
      <c r="BMB950" s="39"/>
      <c r="BMC950" s="39"/>
      <c r="BMD950" s="39"/>
      <c r="BME950" s="39"/>
      <c r="BMF950" s="39"/>
      <c r="BMG950" s="39"/>
      <c r="BMH950" s="39"/>
      <c r="BMI950" s="39"/>
      <c r="BMJ950" s="39"/>
      <c r="BMK950" s="39"/>
      <c r="BML950" s="39"/>
      <c r="BMM950" s="39"/>
      <c r="BMN950" s="39"/>
      <c r="BMO950" s="39"/>
      <c r="BMP950" s="39"/>
      <c r="BMQ950" s="39"/>
      <c r="BMR950" s="39"/>
      <c r="BMS950" s="39"/>
      <c r="BMT950" s="39"/>
      <c r="BMU950" s="39"/>
      <c r="BMV950" s="39"/>
      <c r="BMW950" s="39"/>
      <c r="BMX950" s="39"/>
      <c r="BMY950" s="39"/>
      <c r="BMZ950" s="39"/>
      <c r="BNA950" s="39"/>
      <c r="BNB950" s="39"/>
      <c r="BNC950" s="39"/>
      <c r="BND950" s="39"/>
      <c r="BNE950" s="39"/>
      <c r="BNF950" s="39"/>
      <c r="BNG950" s="39"/>
      <c r="BNH950" s="39"/>
      <c r="BNI950" s="39"/>
      <c r="BNJ950" s="39"/>
      <c r="BNK950" s="39"/>
      <c r="BNL950" s="39"/>
      <c r="BNM950" s="39"/>
      <c r="BNN950" s="39"/>
      <c r="BNO950" s="39"/>
      <c r="BNP950" s="39"/>
      <c r="BNQ950" s="39"/>
      <c r="BNR950" s="39"/>
      <c r="BNS950" s="39"/>
      <c r="BNT950" s="39"/>
      <c r="BNU950" s="39"/>
      <c r="BNV950" s="39"/>
      <c r="BNW950" s="39"/>
      <c r="BNX950" s="39"/>
      <c r="BNY950" s="39"/>
      <c r="BNZ950" s="39"/>
      <c r="BOA950" s="39"/>
      <c r="BOB950" s="39"/>
      <c r="BOC950" s="39"/>
      <c r="BOD950" s="39"/>
      <c r="BOE950" s="39"/>
      <c r="BOF950" s="39"/>
      <c r="BOG950" s="39"/>
      <c r="BOH950" s="39"/>
      <c r="BOI950" s="39"/>
      <c r="BOJ950" s="39"/>
      <c r="BOK950" s="39"/>
      <c r="BOL950" s="39"/>
      <c r="BOM950" s="39"/>
      <c r="BON950" s="39"/>
      <c r="BOO950" s="39"/>
      <c r="BOP950" s="39"/>
      <c r="BOQ950" s="39"/>
      <c r="BOR950" s="39"/>
      <c r="BOS950" s="39"/>
      <c r="BOT950" s="39"/>
      <c r="BOU950" s="39"/>
      <c r="BOV950" s="39"/>
      <c r="BOW950" s="39"/>
      <c r="BOX950" s="39"/>
      <c r="BOY950" s="39"/>
      <c r="BOZ950" s="39"/>
      <c r="BPA950" s="39"/>
      <c r="BPB950" s="39"/>
      <c r="BPC950" s="39"/>
      <c r="BPD950" s="39"/>
      <c r="BPE950" s="39"/>
      <c r="BPF950" s="39"/>
      <c r="BPG950" s="39"/>
      <c r="BPH950" s="39"/>
      <c r="BPI950" s="39"/>
      <c r="BPJ950" s="39"/>
      <c r="BPK950" s="39"/>
      <c r="BPL950" s="39"/>
      <c r="BPM950" s="39"/>
      <c r="BPN950" s="39"/>
      <c r="BPO950" s="39"/>
      <c r="BPP950" s="39"/>
      <c r="BPQ950" s="39"/>
      <c r="BPR950" s="39"/>
      <c r="BPS950" s="39"/>
      <c r="BPT950" s="39"/>
      <c r="BPU950" s="39"/>
      <c r="BPV950" s="39"/>
      <c r="BPW950" s="39"/>
      <c r="BPX950" s="39"/>
      <c r="BPY950" s="39"/>
      <c r="BPZ950" s="39"/>
      <c r="BQA950" s="39"/>
      <c r="BQB950" s="39"/>
      <c r="BQC950" s="39"/>
      <c r="BQD950" s="39"/>
      <c r="BQE950" s="39"/>
      <c r="BQF950" s="39"/>
      <c r="BQG950" s="39"/>
      <c r="BQH950" s="39"/>
      <c r="BQI950" s="39"/>
      <c r="BQJ950" s="39"/>
      <c r="BQK950" s="39"/>
      <c r="BQL950" s="39"/>
      <c r="BQM950" s="39"/>
      <c r="BQN950" s="39"/>
      <c r="BQO950" s="39"/>
      <c r="BQP950" s="39"/>
      <c r="BQQ950" s="39"/>
      <c r="BQR950" s="39"/>
      <c r="BQS950" s="39"/>
      <c r="BQT950" s="39"/>
      <c r="BQU950" s="39"/>
      <c r="BQV950" s="39"/>
      <c r="BQW950" s="39"/>
      <c r="BQX950" s="39"/>
      <c r="BQY950" s="39"/>
      <c r="BQZ950" s="39"/>
      <c r="BRA950" s="39"/>
      <c r="BRB950" s="39"/>
      <c r="BRC950" s="39"/>
      <c r="BRD950" s="39"/>
      <c r="BRE950" s="39"/>
      <c r="BRF950" s="39"/>
      <c r="BRG950" s="39"/>
      <c r="BRH950" s="39"/>
      <c r="BRI950" s="39"/>
      <c r="BRJ950" s="39"/>
      <c r="BRK950" s="39"/>
      <c r="BRL950" s="39"/>
      <c r="BRM950" s="39"/>
      <c r="BRN950" s="39"/>
      <c r="BRO950" s="39"/>
      <c r="BRP950" s="39"/>
      <c r="BRQ950" s="39"/>
      <c r="BRR950" s="39"/>
      <c r="BRS950" s="39"/>
      <c r="BRT950" s="39"/>
      <c r="BRU950" s="39"/>
      <c r="BRV950" s="39"/>
      <c r="BRW950" s="39"/>
      <c r="BRX950" s="39"/>
      <c r="BRY950" s="39"/>
      <c r="BRZ950" s="39"/>
      <c r="BSA950" s="39"/>
      <c r="BSB950" s="39"/>
      <c r="BSC950" s="39"/>
      <c r="BSD950" s="39"/>
      <c r="BSE950" s="39"/>
      <c r="BSF950" s="39"/>
      <c r="BSG950" s="39"/>
      <c r="BSH950" s="39"/>
      <c r="BSI950" s="39"/>
      <c r="BSJ950" s="39"/>
      <c r="BSK950" s="39"/>
      <c r="BSL950" s="39"/>
      <c r="BSM950" s="39"/>
      <c r="BSN950" s="39"/>
      <c r="BSO950" s="39"/>
      <c r="BSP950" s="39"/>
      <c r="BSQ950" s="39"/>
      <c r="BSR950" s="39"/>
      <c r="BSS950" s="39"/>
      <c r="BST950" s="39"/>
      <c r="BSU950" s="39"/>
      <c r="BSV950" s="39"/>
      <c r="BSW950" s="39"/>
      <c r="BSX950" s="39"/>
      <c r="BSY950" s="39"/>
      <c r="BSZ950" s="39"/>
      <c r="BTA950" s="39"/>
      <c r="BTB950" s="39"/>
      <c r="BTC950" s="39"/>
      <c r="BTD950" s="39"/>
      <c r="BTE950" s="39"/>
      <c r="BTF950" s="39"/>
      <c r="BTG950" s="39"/>
      <c r="BTH950" s="39"/>
      <c r="BTI950" s="39"/>
      <c r="BTJ950" s="39"/>
      <c r="BTK950" s="39"/>
      <c r="BTL950" s="39"/>
      <c r="BTM950" s="39"/>
      <c r="BTN950" s="39"/>
      <c r="BTO950" s="39"/>
      <c r="BTP950" s="39"/>
      <c r="BTQ950" s="39"/>
      <c r="BTR950" s="39"/>
      <c r="BTS950" s="39"/>
      <c r="BTT950" s="39"/>
      <c r="BTU950" s="39"/>
      <c r="BTV950" s="39"/>
      <c r="BTW950" s="39"/>
      <c r="BTX950" s="39"/>
      <c r="BTY950" s="39"/>
      <c r="BTZ950" s="39"/>
      <c r="BUA950" s="39"/>
      <c r="BUB950" s="39"/>
      <c r="BUC950" s="39"/>
      <c r="BUD950" s="39"/>
      <c r="BUE950" s="39"/>
      <c r="BUF950" s="39"/>
      <c r="BUG950" s="39"/>
      <c r="BUH950" s="39"/>
      <c r="BUI950" s="39"/>
      <c r="BUJ950" s="39"/>
      <c r="BUK950" s="39"/>
      <c r="BUL950" s="39"/>
      <c r="BUM950" s="39"/>
      <c r="BUN950" s="39"/>
      <c r="BUO950" s="39"/>
      <c r="BUP950" s="39"/>
      <c r="BUQ950" s="39"/>
      <c r="BUR950" s="39"/>
      <c r="BUS950" s="39"/>
      <c r="BUT950" s="39"/>
      <c r="BUU950" s="39"/>
      <c r="BUV950" s="39"/>
      <c r="BUW950" s="39"/>
      <c r="BUX950" s="39"/>
      <c r="BUY950" s="39"/>
      <c r="BUZ950" s="39"/>
      <c r="BVA950" s="39"/>
      <c r="BVB950" s="39"/>
      <c r="BVC950" s="39"/>
      <c r="BVD950" s="39"/>
      <c r="BVE950" s="39"/>
      <c r="BVF950" s="39"/>
      <c r="BVG950" s="39"/>
      <c r="BVH950" s="39"/>
      <c r="BVI950" s="39"/>
      <c r="BVJ950" s="39"/>
      <c r="BVK950" s="39"/>
      <c r="BVL950" s="39"/>
      <c r="BVM950" s="39"/>
      <c r="BVN950" s="39"/>
      <c r="BVO950" s="39"/>
      <c r="BVP950" s="39"/>
      <c r="BVQ950" s="39"/>
      <c r="BVR950" s="39"/>
      <c r="BVS950" s="39"/>
      <c r="BVT950" s="39"/>
      <c r="BVU950" s="39"/>
      <c r="BVV950" s="39"/>
      <c r="BVW950" s="39"/>
      <c r="BVX950" s="39"/>
      <c r="BVY950" s="39"/>
      <c r="BVZ950" s="39"/>
      <c r="BWA950" s="39"/>
      <c r="BWB950" s="39"/>
      <c r="BWC950" s="39"/>
      <c r="BWD950" s="39"/>
      <c r="BWE950" s="39"/>
      <c r="BWF950" s="39"/>
      <c r="BWG950" s="39"/>
      <c r="BWH950" s="39"/>
      <c r="BWI950" s="39"/>
      <c r="BWJ950" s="39"/>
      <c r="BWK950" s="39"/>
      <c r="BWL950" s="39"/>
      <c r="BWM950" s="39"/>
      <c r="BWN950" s="39"/>
      <c r="BWO950" s="39"/>
      <c r="BWP950" s="39"/>
      <c r="BWQ950" s="39"/>
      <c r="BWR950" s="39"/>
      <c r="BWS950" s="39"/>
      <c r="BWT950" s="39"/>
      <c r="BWU950" s="39"/>
      <c r="BWV950" s="39"/>
      <c r="BWW950" s="39"/>
      <c r="BWX950" s="39"/>
      <c r="BWY950" s="39"/>
      <c r="BWZ950" s="39"/>
      <c r="BXA950" s="39"/>
      <c r="BXB950" s="39"/>
      <c r="BXC950" s="39"/>
      <c r="BXD950" s="39"/>
      <c r="BXE950" s="39"/>
      <c r="BXF950" s="39"/>
      <c r="BXG950" s="39"/>
      <c r="BXH950" s="39"/>
      <c r="BXI950" s="39"/>
      <c r="BXJ950" s="39"/>
      <c r="BXK950" s="39"/>
      <c r="BXL950" s="39"/>
      <c r="BXM950" s="39"/>
      <c r="BXN950" s="39"/>
      <c r="BXO950" s="39"/>
      <c r="BXP950" s="39"/>
      <c r="BXQ950" s="39"/>
      <c r="BXR950" s="39"/>
      <c r="BXS950" s="39"/>
      <c r="BXT950" s="39"/>
      <c r="BXU950" s="39"/>
      <c r="BXV950" s="39"/>
      <c r="BXW950" s="39"/>
      <c r="BXX950" s="39"/>
      <c r="BXY950" s="39"/>
      <c r="BXZ950" s="39"/>
      <c r="BYA950" s="39"/>
      <c r="BYB950" s="39"/>
      <c r="BYC950" s="39"/>
      <c r="BYD950" s="39"/>
      <c r="BYE950" s="39"/>
      <c r="BYF950" s="39"/>
      <c r="BYG950" s="39"/>
      <c r="BYH950" s="39"/>
      <c r="BYI950" s="39"/>
      <c r="BYJ950" s="39"/>
      <c r="BYK950" s="39"/>
      <c r="BYL950" s="39"/>
      <c r="BYM950" s="39"/>
      <c r="BYN950" s="39"/>
      <c r="BYO950" s="39"/>
      <c r="BYP950" s="39"/>
      <c r="BYQ950" s="39"/>
      <c r="BYR950" s="39"/>
      <c r="BYS950" s="39"/>
      <c r="BYT950" s="39"/>
      <c r="BYU950" s="39"/>
      <c r="BYV950" s="39"/>
      <c r="BYW950" s="39"/>
      <c r="BYX950" s="39"/>
      <c r="BYY950" s="39"/>
      <c r="BYZ950" s="39"/>
      <c r="BZA950" s="39"/>
      <c r="BZB950" s="39"/>
      <c r="BZC950" s="39"/>
      <c r="BZD950" s="39"/>
      <c r="BZE950" s="39"/>
      <c r="BZF950" s="39"/>
      <c r="BZG950" s="39"/>
      <c r="BZH950" s="39"/>
      <c r="BZI950" s="39"/>
      <c r="BZJ950" s="39"/>
      <c r="BZK950" s="39"/>
      <c r="BZL950" s="39"/>
      <c r="BZM950" s="39"/>
      <c r="BZN950" s="39"/>
      <c r="BZO950" s="39"/>
      <c r="BZP950" s="39"/>
      <c r="BZQ950" s="39"/>
      <c r="BZR950" s="39"/>
      <c r="BZS950" s="39"/>
      <c r="BZT950" s="39"/>
      <c r="BZU950" s="39"/>
      <c r="BZV950" s="39"/>
      <c r="BZW950" s="39"/>
      <c r="BZX950" s="39"/>
      <c r="BZY950" s="39"/>
      <c r="BZZ950" s="39"/>
      <c r="CAA950" s="39"/>
      <c r="CAB950" s="39"/>
      <c r="CAC950" s="39"/>
      <c r="CAD950" s="39"/>
      <c r="CAE950" s="39"/>
      <c r="CAF950" s="39"/>
      <c r="CAG950" s="39"/>
      <c r="CAH950" s="39"/>
      <c r="CAI950" s="39"/>
      <c r="CAJ950" s="39"/>
      <c r="CAK950" s="39"/>
      <c r="CAL950" s="39"/>
      <c r="CAM950" s="39"/>
      <c r="CAN950" s="39"/>
      <c r="CAO950" s="39"/>
      <c r="CAP950" s="39"/>
      <c r="CAQ950" s="39"/>
      <c r="CAR950" s="39"/>
      <c r="CAS950" s="39"/>
      <c r="CAT950" s="39"/>
      <c r="CAU950" s="39"/>
      <c r="CAV950" s="39"/>
      <c r="CAW950" s="39"/>
      <c r="CAX950" s="39"/>
      <c r="CAY950" s="39"/>
      <c r="CAZ950" s="39"/>
      <c r="CBA950" s="39"/>
      <c r="CBB950" s="39"/>
      <c r="CBC950" s="39"/>
      <c r="CBD950" s="39"/>
      <c r="CBE950" s="39"/>
      <c r="CBF950" s="39"/>
      <c r="CBG950" s="39"/>
      <c r="CBH950" s="39"/>
      <c r="CBI950" s="39"/>
      <c r="CBJ950" s="39"/>
      <c r="CBK950" s="39"/>
      <c r="CBL950" s="39"/>
      <c r="CBM950" s="39"/>
      <c r="CBN950" s="39"/>
      <c r="CBO950" s="39"/>
      <c r="CBP950" s="39"/>
      <c r="CBQ950" s="39"/>
      <c r="CBR950" s="39"/>
      <c r="CBS950" s="39"/>
      <c r="CBT950" s="39"/>
      <c r="CBU950" s="39"/>
      <c r="CBV950" s="39"/>
      <c r="CBW950" s="39"/>
      <c r="CBX950" s="39"/>
      <c r="CBY950" s="39"/>
      <c r="CBZ950" s="39"/>
      <c r="CCA950" s="39"/>
      <c r="CCB950" s="39"/>
      <c r="CCC950" s="39"/>
      <c r="CCD950" s="39"/>
      <c r="CCE950" s="39"/>
      <c r="CCF950" s="39"/>
      <c r="CCG950" s="39"/>
      <c r="CCH950" s="39"/>
      <c r="CCI950" s="39"/>
      <c r="CCJ950" s="39"/>
      <c r="CCK950" s="39"/>
      <c r="CCL950" s="39"/>
      <c r="CCM950" s="39"/>
      <c r="CCN950" s="39"/>
      <c r="CCO950" s="39"/>
      <c r="CCP950" s="39"/>
      <c r="CCQ950" s="39"/>
      <c r="CCR950" s="39"/>
      <c r="CCS950" s="39"/>
      <c r="CCT950" s="39"/>
      <c r="CCU950" s="39"/>
      <c r="CCV950" s="39"/>
      <c r="CCW950" s="39"/>
      <c r="CCX950" s="39"/>
      <c r="CCY950" s="39"/>
      <c r="CCZ950" s="39"/>
      <c r="CDA950" s="39"/>
      <c r="CDB950" s="39"/>
      <c r="CDC950" s="39"/>
      <c r="CDD950" s="39"/>
      <c r="CDE950" s="39"/>
      <c r="CDF950" s="39"/>
      <c r="CDG950" s="39"/>
      <c r="CDH950" s="39"/>
      <c r="CDI950" s="39"/>
      <c r="CDJ950" s="39"/>
      <c r="CDK950" s="39"/>
      <c r="CDL950" s="39"/>
      <c r="CDM950" s="39"/>
      <c r="CDN950" s="39"/>
      <c r="CDO950" s="39"/>
      <c r="CDP950" s="39"/>
      <c r="CDQ950" s="39"/>
      <c r="CDR950" s="39"/>
      <c r="CDS950" s="39"/>
      <c r="CDT950" s="39"/>
      <c r="CDU950" s="39"/>
      <c r="CDV950" s="39"/>
      <c r="CDW950" s="39"/>
      <c r="CDX950" s="39"/>
      <c r="CDY950" s="39"/>
      <c r="CDZ950" s="39"/>
      <c r="CEA950" s="39"/>
      <c r="CEB950" s="39"/>
      <c r="CEC950" s="39"/>
      <c r="CED950" s="39"/>
      <c r="CEE950" s="39"/>
      <c r="CEF950" s="39"/>
      <c r="CEG950" s="39"/>
      <c r="CEH950" s="39"/>
      <c r="CEI950" s="39"/>
      <c r="CEJ950" s="39"/>
      <c r="CEK950" s="39"/>
      <c r="CEL950" s="39"/>
      <c r="CEM950" s="39"/>
      <c r="CEN950" s="39"/>
      <c r="CEO950" s="39"/>
      <c r="CEP950" s="39"/>
      <c r="CEQ950" s="39"/>
      <c r="CER950" s="39"/>
      <c r="CES950" s="39"/>
      <c r="CET950" s="39"/>
      <c r="CEU950" s="39"/>
      <c r="CEV950" s="39"/>
      <c r="CEW950" s="39"/>
      <c r="CEX950" s="39"/>
      <c r="CEY950" s="39"/>
      <c r="CEZ950" s="39"/>
      <c r="CFA950" s="39"/>
      <c r="CFB950" s="39"/>
      <c r="CFC950" s="39"/>
      <c r="CFD950" s="39"/>
      <c r="CFE950" s="39"/>
      <c r="CFF950" s="39"/>
      <c r="CFG950" s="39"/>
      <c r="CFH950" s="39"/>
      <c r="CFI950" s="39"/>
      <c r="CFJ950" s="39"/>
      <c r="CFK950" s="39"/>
      <c r="CFL950" s="39"/>
      <c r="CFM950" s="39"/>
      <c r="CFN950" s="39"/>
      <c r="CFO950" s="39"/>
      <c r="CFP950" s="39"/>
      <c r="CFQ950" s="39"/>
      <c r="CFR950" s="39"/>
      <c r="CFS950" s="39"/>
      <c r="CFT950" s="39"/>
      <c r="CFU950" s="39"/>
      <c r="CFV950" s="39"/>
      <c r="CFW950" s="39"/>
      <c r="CFX950" s="39"/>
      <c r="CFY950" s="39"/>
      <c r="CFZ950" s="39"/>
      <c r="CGA950" s="39"/>
      <c r="CGB950" s="39"/>
      <c r="CGC950" s="39"/>
      <c r="CGD950" s="39"/>
      <c r="CGE950" s="39"/>
      <c r="CGF950" s="39"/>
      <c r="CGG950" s="39"/>
      <c r="CGH950" s="39"/>
      <c r="CGI950" s="39"/>
      <c r="CGJ950" s="39"/>
      <c r="CGK950" s="39"/>
      <c r="CGL950" s="39"/>
      <c r="CGM950" s="39"/>
      <c r="CGN950" s="39"/>
      <c r="CGO950" s="39"/>
      <c r="CGP950" s="39"/>
      <c r="CGQ950" s="39"/>
      <c r="CGR950" s="39"/>
      <c r="CGS950" s="39"/>
      <c r="CGT950" s="39"/>
      <c r="CGU950" s="39"/>
      <c r="CGV950" s="39"/>
      <c r="CGW950" s="39"/>
      <c r="CGX950" s="39"/>
      <c r="CGY950" s="39"/>
      <c r="CGZ950" s="39"/>
      <c r="CHA950" s="39"/>
      <c r="CHB950" s="39"/>
      <c r="CHC950" s="39"/>
      <c r="CHD950" s="39"/>
      <c r="CHE950" s="39"/>
      <c r="CHF950" s="39"/>
      <c r="CHG950" s="39"/>
      <c r="CHH950" s="39"/>
      <c r="CHI950" s="39"/>
      <c r="CHJ950" s="39"/>
      <c r="CHK950" s="39"/>
      <c r="CHL950" s="39"/>
      <c r="CHM950" s="39"/>
      <c r="CHN950" s="39"/>
      <c r="CHO950" s="39"/>
      <c r="CHP950" s="39"/>
      <c r="CHQ950" s="39"/>
      <c r="CHR950" s="39"/>
      <c r="CHS950" s="39"/>
      <c r="CHT950" s="39"/>
      <c r="CHU950" s="39"/>
      <c r="CHV950" s="39"/>
      <c r="CHW950" s="39"/>
      <c r="CHX950" s="39"/>
      <c r="CHY950" s="39"/>
      <c r="CHZ950" s="39"/>
      <c r="CIA950" s="39"/>
      <c r="CIB950" s="39"/>
      <c r="CIC950" s="39"/>
      <c r="CID950" s="39"/>
      <c r="CIE950" s="39"/>
      <c r="CIF950" s="39"/>
      <c r="CIG950" s="39"/>
      <c r="CIH950" s="39"/>
      <c r="CII950" s="39"/>
      <c r="CIJ950" s="39"/>
      <c r="CIK950" s="39"/>
      <c r="CIL950" s="39"/>
      <c r="CIM950" s="39"/>
      <c r="CIN950" s="39"/>
      <c r="CIO950" s="39"/>
      <c r="CIP950" s="39"/>
      <c r="CIQ950" s="39"/>
      <c r="CIR950" s="39"/>
      <c r="CIS950" s="39"/>
      <c r="CIT950" s="39"/>
      <c r="CIU950" s="39"/>
      <c r="CIV950" s="39"/>
      <c r="CIW950" s="39"/>
      <c r="CIX950" s="39"/>
      <c r="CIY950" s="39"/>
      <c r="CIZ950" s="39"/>
      <c r="CJA950" s="39"/>
      <c r="CJB950" s="39"/>
      <c r="CJC950" s="39"/>
      <c r="CJD950" s="39"/>
      <c r="CJE950" s="39"/>
      <c r="CJF950" s="39"/>
      <c r="CJG950" s="39"/>
      <c r="CJH950" s="39"/>
      <c r="CJI950" s="39"/>
      <c r="CJJ950" s="39"/>
      <c r="CJK950" s="39"/>
      <c r="CJL950" s="39"/>
      <c r="CJM950" s="39"/>
      <c r="CJN950" s="39"/>
      <c r="CJO950" s="39"/>
      <c r="CJP950" s="39"/>
      <c r="CJQ950" s="39"/>
      <c r="CJR950" s="39"/>
      <c r="CJS950" s="39"/>
      <c r="CJT950" s="39"/>
      <c r="CJU950" s="39"/>
      <c r="CJV950" s="39"/>
      <c r="CJW950" s="39"/>
      <c r="CJX950" s="39"/>
      <c r="CJY950" s="39"/>
      <c r="CJZ950" s="39"/>
      <c r="CKA950" s="39"/>
      <c r="CKB950" s="39"/>
      <c r="CKC950" s="39"/>
      <c r="CKD950" s="39"/>
      <c r="CKE950" s="39"/>
      <c r="CKF950" s="39"/>
      <c r="CKG950" s="39"/>
      <c r="CKH950" s="39"/>
      <c r="CKI950" s="39"/>
      <c r="CKJ950" s="39"/>
      <c r="CKK950" s="39"/>
      <c r="CKL950" s="39"/>
      <c r="CKM950" s="39"/>
      <c r="CKN950" s="39"/>
      <c r="CKO950" s="39"/>
      <c r="CKP950" s="39"/>
      <c r="CKQ950" s="39"/>
      <c r="CKR950" s="39"/>
      <c r="CKS950" s="39"/>
      <c r="CKT950" s="39"/>
      <c r="CKU950" s="39"/>
      <c r="CKV950" s="39"/>
      <c r="CKW950" s="39"/>
      <c r="CKX950" s="39"/>
      <c r="CKY950" s="39"/>
      <c r="CKZ950" s="39"/>
      <c r="CLA950" s="39"/>
      <c r="CLB950" s="39"/>
      <c r="CLC950" s="39"/>
      <c r="CLD950" s="39"/>
      <c r="CLE950" s="39"/>
      <c r="CLF950" s="39"/>
      <c r="CLG950" s="39"/>
      <c r="CLH950" s="39"/>
      <c r="CLI950" s="39"/>
      <c r="CLJ950" s="39"/>
      <c r="CLK950" s="39"/>
      <c r="CLL950" s="39"/>
      <c r="CLM950" s="39"/>
      <c r="CLN950" s="39"/>
      <c r="CLO950" s="39"/>
      <c r="CLP950" s="39"/>
      <c r="CLQ950" s="39"/>
      <c r="CLR950" s="39"/>
      <c r="CLS950" s="39"/>
      <c r="CLT950" s="39"/>
      <c r="CLU950" s="39"/>
      <c r="CLV950" s="39"/>
      <c r="CLW950" s="39"/>
      <c r="CLX950" s="39"/>
      <c r="CLY950" s="39"/>
      <c r="CLZ950" s="39"/>
      <c r="CMA950" s="39"/>
      <c r="CMB950" s="39"/>
      <c r="CMC950" s="39"/>
      <c r="CMD950" s="39"/>
      <c r="CME950" s="39"/>
      <c r="CMF950" s="39"/>
      <c r="CMG950" s="39"/>
      <c r="CMH950" s="39"/>
      <c r="CMI950" s="39"/>
      <c r="CMJ950" s="39"/>
      <c r="CMK950" s="39"/>
      <c r="CML950" s="39"/>
      <c r="CMM950" s="39"/>
      <c r="CMN950" s="39"/>
      <c r="CMO950" s="39"/>
      <c r="CMP950" s="39"/>
      <c r="CMQ950" s="39"/>
      <c r="CMR950" s="39"/>
      <c r="CMS950" s="39"/>
      <c r="CMT950" s="39"/>
      <c r="CMU950" s="39"/>
      <c r="CMV950" s="39"/>
      <c r="CMW950" s="39"/>
      <c r="CMX950" s="39"/>
      <c r="CMY950" s="39"/>
      <c r="CMZ950" s="39"/>
      <c r="CNA950" s="39"/>
      <c r="CNB950" s="39"/>
      <c r="CNC950" s="39"/>
      <c r="CND950" s="39"/>
      <c r="CNE950" s="39"/>
      <c r="CNF950" s="39"/>
      <c r="CNG950" s="39"/>
      <c r="CNH950" s="39"/>
      <c r="CNI950" s="39"/>
      <c r="CNJ950" s="39"/>
      <c r="CNK950" s="39"/>
      <c r="CNL950" s="39"/>
      <c r="CNM950" s="39"/>
      <c r="CNN950" s="39"/>
      <c r="CNO950" s="39"/>
      <c r="CNP950" s="39"/>
      <c r="CNQ950" s="39"/>
      <c r="CNR950" s="39"/>
      <c r="CNS950" s="39"/>
      <c r="CNT950" s="39"/>
      <c r="CNU950" s="39"/>
      <c r="CNV950" s="39"/>
      <c r="CNW950" s="39"/>
      <c r="CNX950" s="39"/>
      <c r="CNY950" s="39"/>
      <c r="CNZ950" s="39"/>
      <c r="COA950" s="39"/>
      <c r="COB950" s="39"/>
      <c r="COC950" s="39"/>
      <c r="COD950" s="39"/>
      <c r="COE950" s="39"/>
      <c r="COF950" s="39"/>
      <c r="COG950" s="39"/>
      <c r="COH950" s="39"/>
      <c r="COI950" s="39"/>
      <c r="COJ950" s="39"/>
      <c r="COK950" s="39"/>
      <c r="COL950" s="39"/>
      <c r="COM950" s="39"/>
      <c r="CON950" s="39"/>
      <c r="COO950" s="39"/>
      <c r="COP950" s="39"/>
      <c r="COQ950" s="39"/>
      <c r="COR950" s="39"/>
      <c r="COS950" s="39"/>
      <c r="COT950" s="39"/>
      <c r="COU950" s="39"/>
      <c r="COV950" s="39"/>
      <c r="COW950" s="39"/>
      <c r="COX950" s="39"/>
      <c r="COY950" s="39"/>
      <c r="COZ950" s="39"/>
      <c r="CPA950" s="39"/>
      <c r="CPB950" s="39"/>
      <c r="CPC950" s="39"/>
      <c r="CPD950" s="39"/>
      <c r="CPE950" s="39"/>
      <c r="CPF950" s="39"/>
      <c r="CPG950" s="39"/>
      <c r="CPH950" s="39"/>
      <c r="CPI950" s="39"/>
      <c r="CPJ950" s="39"/>
      <c r="CPK950" s="39"/>
      <c r="CPL950" s="39"/>
      <c r="CPM950" s="39"/>
      <c r="CPN950" s="39"/>
      <c r="CPO950" s="39"/>
      <c r="CPP950" s="39"/>
      <c r="CPQ950" s="39"/>
      <c r="CPR950" s="39"/>
      <c r="CPS950" s="39"/>
      <c r="CPT950" s="39"/>
      <c r="CPU950" s="39"/>
      <c r="CPV950" s="39"/>
      <c r="CPW950" s="39"/>
      <c r="CPX950" s="39"/>
      <c r="CPY950" s="39"/>
      <c r="CPZ950" s="39"/>
      <c r="CQA950" s="39"/>
      <c r="CQB950" s="39"/>
      <c r="CQC950" s="39"/>
      <c r="CQD950" s="39"/>
      <c r="CQE950" s="39"/>
      <c r="CQF950" s="39"/>
      <c r="CQG950" s="39"/>
      <c r="CQH950" s="39"/>
      <c r="CQI950" s="39"/>
      <c r="CQJ950" s="39"/>
      <c r="CQK950" s="39"/>
      <c r="CQL950" s="39"/>
      <c r="CQM950" s="39"/>
      <c r="CQN950" s="39"/>
      <c r="CQO950" s="39"/>
      <c r="CQP950" s="39"/>
      <c r="CQQ950" s="39"/>
      <c r="CQR950" s="39"/>
      <c r="CQS950" s="39"/>
      <c r="CQT950" s="39"/>
      <c r="CQU950" s="39"/>
      <c r="CQV950" s="39"/>
      <c r="CQW950" s="39"/>
      <c r="CQX950" s="39"/>
      <c r="CQY950" s="39"/>
      <c r="CQZ950" s="39"/>
      <c r="CRA950" s="39"/>
      <c r="CRB950" s="39"/>
      <c r="CRC950" s="39"/>
      <c r="CRD950" s="39"/>
      <c r="CRE950" s="39"/>
      <c r="CRF950" s="39"/>
      <c r="CRG950" s="39"/>
      <c r="CRH950" s="39"/>
      <c r="CRI950" s="39"/>
      <c r="CRJ950" s="39"/>
      <c r="CRK950" s="39"/>
      <c r="CRL950" s="39"/>
      <c r="CRM950" s="39"/>
      <c r="CRN950" s="39"/>
      <c r="CRO950" s="39"/>
      <c r="CRP950" s="39"/>
      <c r="CRQ950" s="39"/>
      <c r="CRR950" s="39"/>
      <c r="CRS950" s="39"/>
      <c r="CRT950" s="39"/>
      <c r="CRU950" s="39"/>
      <c r="CRV950" s="39"/>
      <c r="CRW950" s="39"/>
      <c r="CRX950" s="39"/>
      <c r="CRY950" s="39"/>
      <c r="CRZ950" s="39"/>
      <c r="CSA950" s="39"/>
      <c r="CSB950" s="39"/>
      <c r="CSC950" s="39"/>
      <c r="CSD950" s="39"/>
      <c r="CSE950" s="39"/>
      <c r="CSF950" s="39"/>
      <c r="CSG950" s="39"/>
      <c r="CSH950" s="39"/>
      <c r="CSI950" s="39"/>
      <c r="CSJ950" s="39"/>
      <c r="CSK950" s="39"/>
      <c r="CSL950" s="39"/>
      <c r="CSM950" s="39"/>
      <c r="CSN950" s="39"/>
      <c r="CSO950" s="39"/>
      <c r="CSP950" s="39"/>
      <c r="CSQ950" s="39"/>
      <c r="CSR950" s="39"/>
      <c r="CSS950" s="39"/>
      <c r="CST950" s="39"/>
      <c r="CSU950" s="39"/>
      <c r="CSV950" s="39"/>
      <c r="CSW950" s="39"/>
      <c r="CSX950" s="39"/>
      <c r="CSY950" s="39"/>
      <c r="CSZ950" s="39"/>
      <c r="CTA950" s="39"/>
      <c r="CTB950" s="39"/>
      <c r="CTC950" s="39"/>
      <c r="CTD950" s="39"/>
      <c r="CTE950" s="39"/>
      <c r="CTF950" s="39"/>
      <c r="CTG950" s="39"/>
      <c r="CTH950" s="39"/>
      <c r="CTI950" s="39"/>
      <c r="CTJ950" s="39"/>
      <c r="CTK950" s="39"/>
      <c r="CTL950" s="39"/>
      <c r="CTM950" s="39"/>
      <c r="CTN950" s="39"/>
      <c r="CTO950" s="39"/>
      <c r="CTP950" s="39"/>
      <c r="CTQ950" s="39"/>
      <c r="CTR950" s="39"/>
      <c r="CTS950" s="39"/>
      <c r="CTT950" s="39"/>
      <c r="CTU950" s="39"/>
      <c r="CTV950" s="39"/>
      <c r="CTW950" s="39"/>
      <c r="CTX950" s="39"/>
      <c r="CTY950" s="39"/>
      <c r="CTZ950" s="39"/>
      <c r="CUA950" s="39"/>
      <c r="CUB950" s="39"/>
      <c r="CUC950" s="39"/>
      <c r="CUD950" s="39"/>
      <c r="CUE950" s="39"/>
      <c r="CUF950" s="39"/>
      <c r="CUG950" s="39"/>
      <c r="CUH950" s="39"/>
      <c r="CUI950" s="39"/>
      <c r="CUJ950" s="39"/>
      <c r="CUK950" s="39"/>
      <c r="CUL950" s="39"/>
      <c r="CUM950" s="39"/>
      <c r="CUN950" s="39"/>
      <c r="CUO950" s="39"/>
      <c r="CUP950" s="39"/>
      <c r="CUQ950" s="39"/>
      <c r="CUR950" s="39"/>
      <c r="CUS950" s="39"/>
      <c r="CUT950" s="39"/>
      <c r="CUU950" s="39"/>
      <c r="CUV950" s="39"/>
      <c r="CUW950" s="39"/>
      <c r="CUX950" s="39"/>
      <c r="CUY950" s="39"/>
      <c r="CUZ950" s="39"/>
      <c r="CVA950" s="39"/>
      <c r="CVB950" s="39"/>
      <c r="CVC950" s="39"/>
      <c r="CVD950" s="39"/>
      <c r="CVE950" s="39"/>
      <c r="CVF950" s="39"/>
      <c r="CVG950" s="39"/>
      <c r="CVH950" s="39"/>
      <c r="CVI950" s="39"/>
      <c r="CVJ950" s="39"/>
      <c r="CVK950" s="39"/>
      <c r="CVL950" s="39"/>
      <c r="CVM950" s="39"/>
      <c r="CVN950" s="39"/>
      <c r="CVO950" s="39"/>
      <c r="CVP950" s="39"/>
      <c r="CVQ950" s="39"/>
      <c r="CVR950" s="39"/>
      <c r="CVS950" s="39"/>
      <c r="CVT950" s="39"/>
      <c r="CVU950" s="39"/>
      <c r="CVV950" s="39"/>
      <c r="CVW950" s="39"/>
      <c r="CVX950" s="39"/>
      <c r="CVY950" s="39"/>
      <c r="CVZ950" s="39"/>
      <c r="CWA950" s="39"/>
      <c r="CWB950" s="39"/>
      <c r="CWC950" s="39"/>
      <c r="CWD950" s="39"/>
      <c r="CWE950" s="39"/>
      <c r="CWF950" s="39"/>
      <c r="CWG950" s="39"/>
      <c r="CWH950" s="39"/>
      <c r="CWI950" s="39"/>
      <c r="CWJ950" s="39"/>
      <c r="CWK950" s="39"/>
      <c r="CWL950" s="39"/>
      <c r="CWM950" s="39"/>
      <c r="CWN950" s="39"/>
      <c r="CWO950" s="39"/>
      <c r="CWP950" s="39"/>
      <c r="CWQ950" s="39"/>
      <c r="CWR950" s="39"/>
      <c r="CWS950" s="39"/>
      <c r="CWT950" s="39"/>
      <c r="CWU950" s="39"/>
      <c r="CWV950" s="39"/>
      <c r="CWW950" s="39"/>
      <c r="CWX950" s="39"/>
      <c r="CWY950" s="39"/>
      <c r="CWZ950" s="39"/>
      <c r="CXA950" s="39"/>
      <c r="CXB950" s="39"/>
      <c r="CXC950" s="39"/>
      <c r="CXD950" s="39"/>
      <c r="CXE950" s="39"/>
      <c r="CXF950" s="39"/>
      <c r="CXG950" s="39"/>
      <c r="CXH950" s="39"/>
      <c r="CXI950" s="39"/>
      <c r="CXJ950" s="39"/>
      <c r="CXK950" s="39"/>
      <c r="CXL950" s="39"/>
      <c r="CXM950" s="39"/>
      <c r="CXN950" s="39"/>
      <c r="CXO950" s="39"/>
      <c r="CXP950" s="39"/>
      <c r="CXQ950" s="39"/>
      <c r="CXR950" s="39"/>
      <c r="CXS950" s="39"/>
      <c r="CXT950" s="39"/>
      <c r="CXU950" s="39"/>
      <c r="CXV950" s="39"/>
      <c r="CXW950" s="39"/>
      <c r="CXX950" s="39"/>
      <c r="CXY950" s="39"/>
      <c r="CXZ950" s="39"/>
      <c r="CYA950" s="39"/>
      <c r="CYB950" s="39"/>
      <c r="CYC950" s="39"/>
      <c r="CYD950" s="39"/>
      <c r="CYE950" s="39"/>
      <c r="CYF950" s="39"/>
      <c r="CYG950" s="39"/>
      <c r="CYH950" s="39"/>
      <c r="CYI950" s="39"/>
      <c r="CYJ950" s="39"/>
      <c r="CYK950" s="39"/>
      <c r="CYL950" s="39"/>
      <c r="CYM950" s="39"/>
      <c r="CYN950" s="39"/>
      <c r="CYO950" s="39"/>
      <c r="CYP950" s="39"/>
      <c r="CYQ950" s="39"/>
      <c r="CYR950" s="39"/>
      <c r="CYS950" s="39"/>
      <c r="CYT950" s="39"/>
      <c r="CYU950" s="39"/>
      <c r="CYV950" s="39"/>
      <c r="CYW950" s="39"/>
      <c r="CYX950" s="39"/>
      <c r="CYY950" s="39"/>
      <c r="CYZ950" s="39"/>
      <c r="CZA950" s="39"/>
      <c r="CZB950" s="39"/>
      <c r="CZC950" s="39"/>
      <c r="CZD950" s="39"/>
      <c r="CZE950" s="39"/>
      <c r="CZF950" s="39"/>
      <c r="CZG950" s="39"/>
      <c r="CZH950" s="39"/>
      <c r="CZI950" s="39"/>
      <c r="CZJ950" s="39"/>
      <c r="CZK950" s="39"/>
      <c r="CZL950" s="39"/>
      <c r="CZM950" s="39"/>
      <c r="CZN950" s="39"/>
      <c r="CZO950" s="39"/>
      <c r="CZP950" s="39"/>
      <c r="CZQ950" s="39"/>
      <c r="CZR950" s="39"/>
      <c r="CZS950" s="39"/>
      <c r="CZT950" s="39"/>
      <c r="CZU950" s="39"/>
      <c r="CZV950" s="39"/>
      <c r="CZW950" s="39"/>
      <c r="CZX950" s="39"/>
      <c r="CZY950" s="39"/>
      <c r="CZZ950" s="39"/>
      <c r="DAA950" s="39"/>
      <c r="DAB950" s="39"/>
      <c r="DAC950" s="39"/>
      <c r="DAD950" s="39"/>
      <c r="DAE950" s="39"/>
      <c r="DAF950" s="39"/>
      <c r="DAG950" s="39"/>
      <c r="DAH950" s="39"/>
      <c r="DAI950" s="39"/>
      <c r="DAJ950" s="39"/>
      <c r="DAK950" s="39"/>
      <c r="DAL950" s="39"/>
      <c r="DAM950" s="39"/>
      <c r="DAN950" s="39"/>
      <c r="DAO950" s="39"/>
      <c r="DAP950" s="39"/>
      <c r="DAQ950" s="39"/>
      <c r="DAR950" s="39"/>
      <c r="DAS950" s="39"/>
      <c r="DAT950" s="39"/>
      <c r="DAU950" s="39"/>
      <c r="DAV950" s="39"/>
      <c r="DAW950" s="39"/>
      <c r="DAX950" s="39"/>
      <c r="DAY950" s="39"/>
      <c r="DAZ950" s="39"/>
      <c r="DBA950" s="39"/>
      <c r="DBB950" s="39"/>
      <c r="DBC950" s="39"/>
      <c r="DBD950" s="39"/>
      <c r="DBE950" s="39"/>
      <c r="DBF950" s="39"/>
      <c r="DBG950" s="39"/>
      <c r="DBH950" s="39"/>
      <c r="DBI950" s="39"/>
      <c r="DBJ950" s="39"/>
      <c r="DBK950" s="39"/>
      <c r="DBL950" s="39"/>
      <c r="DBM950" s="39"/>
      <c r="DBN950" s="39"/>
      <c r="DBO950" s="39"/>
      <c r="DBP950" s="39"/>
      <c r="DBQ950" s="39"/>
      <c r="DBR950" s="39"/>
      <c r="DBS950" s="39"/>
      <c r="DBT950" s="39"/>
      <c r="DBU950" s="39"/>
      <c r="DBV950" s="39"/>
      <c r="DBW950" s="39"/>
      <c r="DBX950" s="39"/>
      <c r="DBY950" s="39"/>
      <c r="DBZ950" s="39"/>
      <c r="DCA950" s="39"/>
      <c r="DCB950" s="39"/>
      <c r="DCC950" s="39"/>
      <c r="DCD950" s="39"/>
      <c r="DCE950" s="39"/>
      <c r="DCF950" s="39"/>
      <c r="DCG950" s="39"/>
      <c r="DCH950" s="39"/>
      <c r="DCI950" s="39"/>
      <c r="DCJ950" s="39"/>
      <c r="DCK950" s="39"/>
      <c r="DCL950" s="39"/>
      <c r="DCM950" s="39"/>
      <c r="DCN950" s="39"/>
      <c r="DCO950" s="39"/>
      <c r="DCP950" s="39"/>
      <c r="DCQ950" s="39"/>
      <c r="DCR950" s="39"/>
      <c r="DCS950" s="39"/>
      <c r="DCT950" s="39"/>
      <c r="DCU950" s="39"/>
      <c r="DCV950" s="39"/>
      <c r="DCW950" s="39"/>
      <c r="DCX950" s="39"/>
      <c r="DCY950" s="39"/>
      <c r="DCZ950" s="39"/>
      <c r="DDA950" s="39"/>
      <c r="DDB950" s="39"/>
      <c r="DDC950" s="39"/>
      <c r="DDD950" s="39"/>
      <c r="DDE950" s="39"/>
      <c r="DDF950" s="39"/>
      <c r="DDG950" s="39"/>
      <c r="DDH950" s="39"/>
      <c r="DDI950" s="39"/>
      <c r="DDJ950" s="39"/>
      <c r="DDK950" s="39"/>
      <c r="DDL950" s="39"/>
      <c r="DDM950" s="39"/>
      <c r="DDN950" s="39"/>
      <c r="DDO950" s="39"/>
      <c r="DDP950" s="39"/>
      <c r="DDQ950" s="39"/>
      <c r="DDR950" s="39"/>
      <c r="DDS950" s="39"/>
      <c r="DDT950" s="39"/>
      <c r="DDU950" s="39"/>
      <c r="DDV950" s="39"/>
      <c r="DDW950" s="39"/>
      <c r="DDX950" s="39"/>
      <c r="DDY950" s="39"/>
      <c r="DDZ950" s="39"/>
      <c r="DEA950" s="39"/>
      <c r="DEB950" s="39"/>
      <c r="DEC950" s="39"/>
      <c r="DED950" s="39"/>
      <c r="DEE950" s="39"/>
      <c r="DEF950" s="39"/>
      <c r="DEG950" s="39"/>
    </row>
    <row r="951" s="13" customFormat="1" spans="1:2841">
      <c r="A951" s="38" t="s">
        <v>3823</v>
      </c>
      <c r="B951" s="38" t="s">
        <v>3824</v>
      </c>
      <c r="C951" s="38" t="s">
        <v>3825</v>
      </c>
      <c r="D951" s="6" t="s">
        <v>72</v>
      </c>
      <c r="E951" s="6">
        <v>1</v>
      </c>
      <c r="F951" s="38" t="s">
        <v>3826</v>
      </c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9"/>
      <c r="BQ951" s="39"/>
      <c r="BR951" s="39"/>
      <c r="BS951" s="39"/>
      <c r="BT951" s="39"/>
      <c r="BU951" s="39"/>
      <c r="BV951" s="39"/>
      <c r="BW951" s="39"/>
      <c r="BX951" s="39"/>
      <c r="BY951" s="39"/>
      <c r="BZ951" s="39"/>
      <c r="CA951" s="39"/>
      <c r="CB951" s="39"/>
      <c r="CC951" s="39"/>
      <c r="CD951" s="39"/>
      <c r="CE951" s="39"/>
      <c r="CF951" s="39"/>
      <c r="CG951" s="39"/>
      <c r="CH951" s="39"/>
      <c r="CI951" s="39"/>
      <c r="CJ951" s="39"/>
      <c r="CK951" s="39"/>
      <c r="CL951" s="39"/>
      <c r="CM951" s="39"/>
      <c r="CN951" s="39"/>
      <c r="CO951" s="39"/>
      <c r="CP951" s="39"/>
      <c r="CQ951" s="39"/>
      <c r="CR951" s="39"/>
      <c r="CS951" s="39"/>
      <c r="CT951" s="39"/>
      <c r="CU951" s="39"/>
      <c r="CV951" s="39"/>
      <c r="CW951" s="39"/>
      <c r="CX951" s="39"/>
      <c r="CY951" s="39"/>
      <c r="CZ951" s="39"/>
      <c r="DA951" s="39"/>
      <c r="DB951" s="39"/>
      <c r="DC951" s="39"/>
      <c r="DD951" s="39"/>
      <c r="DE951" s="39"/>
      <c r="DF951" s="39"/>
      <c r="DG951" s="39"/>
      <c r="DH951" s="39"/>
      <c r="DI951" s="39"/>
      <c r="DJ951" s="39"/>
      <c r="DK951" s="39"/>
      <c r="DL951" s="39"/>
      <c r="DM951" s="39"/>
      <c r="DN951" s="39"/>
      <c r="DO951" s="39"/>
      <c r="DP951" s="39"/>
      <c r="DQ951" s="39"/>
      <c r="DR951" s="39"/>
      <c r="DS951" s="39"/>
      <c r="DT951" s="39"/>
      <c r="DU951" s="39"/>
      <c r="DV951" s="39"/>
      <c r="DW951" s="39"/>
      <c r="DX951" s="39"/>
      <c r="DY951" s="39"/>
      <c r="DZ951" s="39"/>
      <c r="EA951" s="39"/>
      <c r="EB951" s="39"/>
      <c r="EC951" s="39"/>
      <c r="ED951" s="39"/>
      <c r="EE951" s="39"/>
      <c r="EF951" s="39"/>
      <c r="EG951" s="39"/>
      <c r="EH951" s="39"/>
      <c r="EI951" s="39"/>
      <c r="EJ951" s="39"/>
      <c r="EK951" s="39"/>
      <c r="EL951" s="39"/>
      <c r="EM951" s="39"/>
      <c r="EN951" s="39"/>
      <c r="EO951" s="39"/>
      <c r="EP951" s="39"/>
      <c r="EQ951" s="39"/>
      <c r="ER951" s="39"/>
      <c r="ES951" s="39"/>
      <c r="ET951" s="39"/>
      <c r="EU951" s="39"/>
      <c r="EV951" s="39"/>
      <c r="EW951" s="39"/>
      <c r="EX951" s="39"/>
      <c r="EY951" s="39"/>
      <c r="EZ951" s="39"/>
      <c r="FA951" s="39"/>
      <c r="FB951" s="39"/>
      <c r="FC951" s="39"/>
      <c r="FD951" s="39"/>
      <c r="FE951" s="39"/>
      <c r="FF951" s="39"/>
      <c r="FG951" s="39"/>
      <c r="FH951" s="39"/>
      <c r="FI951" s="39"/>
      <c r="FJ951" s="39"/>
      <c r="FK951" s="39"/>
      <c r="FL951" s="39"/>
      <c r="FM951" s="39"/>
      <c r="FN951" s="39"/>
      <c r="FO951" s="39"/>
      <c r="FP951" s="39"/>
      <c r="FQ951" s="39"/>
      <c r="FR951" s="39"/>
      <c r="FS951" s="39"/>
      <c r="FT951" s="39"/>
      <c r="FU951" s="39"/>
      <c r="FV951" s="39"/>
      <c r="FW951" s="39"/>
      <c r="FX951" s="39"/>
      <c r="FY951" s="39"/>
      <c r="FZ951" s="39"/>
      <c r="GA951" s="39"/>
      <c r="GB951" s="39"/>
      <c r="GC951" s="39"/>
      <c r="GD951" s="39"/>
      <c r="GE951" s="39"/>
      <c r="GF951" s="39"/>
      <c r="GG951" s="39"/>
      <c r="GH951" s="39"/>
      <c r="GI951" s="39"/>
      <c r="GJ951" s="39"/>
      <c r="GK951" s="39"/>
      <c r="GL951" s="39"/>
      <c r="GM951" s="39"/>
      <c r="GN951" s="39"/>
      <c r="GO951" s="39"/>
      <c r="GP951" s="39"/>
      <c r="GQ951" s="39"/>
      <c r="GR951" s="39"/>
      <c r="GS951" s="39"/>
      <c r="GT951" s="39"/>
      <c r="GU951" s="39"/>
      <c r="GV951" s="39"/>
      <c r="GW951" s="39"/>
      <c r="GX951" s="39"/>
      <c r="GY951" s="39"/>
      <c r="GZ951" s="39"/>
      <c r="HA951" s="39"/>
      <c r="HB951" s="39"/>
      <c r="HC951" s="39"/>
      <c r="HD951" s="39"/>
      <c r="HE951" s="39"/>
      <c r="HF951" s="39"/>
      <c r="HG951" s="39"/>
      <c r="HH951" s="39"/>
      <c r="HI951" s="39"/>
      <c r="HJ951" s="39"/>
      <c r="HK951" s="39"/>
      <c r="HL951" s="39"/>
      <c r="HM951" s="39"/>
      <c r="HN951" s="39"/>
      <c r="HO951" s="39"/>
      <c r="HP951" s="39"/>
      <c r="HQ951" s="39"/>
      <c r="HR951" s="39"/>
      <c r="HS951" s="39"/>
      <c r="HT951" s="39"/>
      <c r="HU951" s="39"/>
      <c r="HV951" s="39"/>
      <c r="HW951" s="39"/>
      <c r="HX951" s="39"/>
      <c r="HY951" s="39"/>
      <c r="HZ951" s="39"/>
      <c r="IA951" s="39"/>
      <c r="IB951" s="39"/>
      <c r="IC951" s="39"/>
      <c r="ID951" s="39"/>
      <c r="IE951" s="39"/>
      <c r="IF951" s="39"/>
      <c r="IG951" s="39"/>
      <c r="IH951" s="39"/>
      <c r="II951" s="39"/>
      <c r="IJ951" s="39"/>
      <c r="IK951" s="39"/>
      <c r="IL951" s="39"/>
      <c r="IM951" s="39"/>
      <c r="IN951" s="39"/>
      <c r="IO951" s="39"/>
      <c r="IP951" s="39"/>
      <c r="IQ951" s="39"/>
      <c r="IR951" s="39"/>
      <c r="IS951" s="39"/>
      <c r="IT951" s="39"/>
      <c r="IU951" s="39"/>
      <c r="IV951" s="39"/>
      <c r="IW951" s="39"/>
      <c r="IX951" s="39"/>
      <c r="IY951" s="39"/>
      <c r="IZ951" s="39"/>
      <c r="JA951" s="39"/>
      <c r="JB951" s="39"/>
      <c r="JC951" s="39"/>
      <c r="JD951" s="39"/>
      <c r="JE951" s="39"/>
      <c r="JF951" s="39"/>
      <c r="JG951" s="39"/>
      <c r="JH951" s="39"/>
      <c r="JI951" s="39"/>
      <c r="JJ951" s="39"/>
      <c r="JK951" s="39"/>
      <c r="JL951" s="39"/>
      <c r="JM951" s="39"/>
      <c r="JN951" s="39"/>
      <c r="JO951" s="39"/>
      <c r="JP951" s="39"/>
      <c r="JQ951" s="39"/>
      <c r="JR951" s="39"/>
      <c r="JS951" s="39"/>
      <c r="JT951" s="39"/>
      <c r="JU951" s="39"/>
      <c r="JV951" s="39"/>
      <c r="JW951" s="39"/>
      <c r="JX951" s="39"/>
      <c r="JY951" s="39"/>
      <c r="JZ951" s="39"/>
      <c r="KA951" s="39"/>
      <c r="KB951" s="39"/>
      <c r="KC951" s="39"/>
      <c r="KD951" s="39"/>
      <c r="KE951" s="39"/>
      <c r="KF951" s="39"/>
      <c r="KG951" s="39"/>
      <c r="KH951" s="39"/>
      <c r="KI951" s="39"/>
      <c r="KJ951" s="39"/>
      <c r="KK951" s="39"/>
      <c r="KL951" s="39"/>
      <c r="KM951" s="39"/>
      <c r="KN951" s="39"/>
      <c r="KO951" s="39"/>
      <c r="KP951" s="39"/>
      <c r="KQ951" s="39"/>
      <c r="KR951" s="39"/>
      <c r="KS951" s="39"/>
      <c r="KT951" s="39"/>
      <c r="KU951" s="39"/>
      <c r="KV951" s="39"/>
      <c r="KW951" s="39"/>
      <c r="KX951" s="39"/>
      <c r="KY951" s="39"/>
      <c r="KZ951" s="39"/>
      <c r="LA951" s="39"/>
      <c r="LB951" s="39"/>
      <c r="LC951" s="39"/>
      <c r="LD951" s="39"/>
      <c r="LE951" s="39"/>
      <c r="LF951" s="39"/>
      <c r="LG951" s="39"/>
      <c r="LH951" s="39"/>
      <c r="LI951" s="39"/>
      <c r="LJ951" s="39"/>
      <c r="LK951" s="39"/>
      <c r="LL951" s="39"/>
      <c r="LM951" s="39"/>
      <c r="LN951" s="39"/>
      <c r="LO951" s="39"/>
      <c r="LP951" s="39"/>
      <c r="LQ951" s="39"/>
      <c r="LR951" s="39"/>
      <c r="LS951" s="39"/>
      <c r="LT951" s="39"/>
      <c r="LU951" s="39"/>
      <c r="LV951" s="39"/>
      <c r="LW951" s="39"/>
      <c r="LX951" s="39"/>
      <c r="LY951" s="39"/>
      <c r="LZ951" s="39"/>
      <c r="MA951" s="39"/>
      <c r="MB951" s="39"/>
      <c r="MC951" s="39"/>
      <c r="MD951" s="39"/>
      <c r="ME951" s="39"/>
      <c r="MF951" s="39"/>
      <c r="MG951" s="39"/>
      <c r="MH951" s="39"/>
      <c r="MI951" s="39"/>
      <c r="MJ951" s="39"/>
      <c r="MK951" s="39"/>
      <c r="ML951" s="39"/>
      <c r="MM951" s="39"/>
      <c r="MN951" s="39"/>
      <c r="MO951" s="39"/>
      <c r="MP951" s="39"/>
      <c r="MQ951" s="39"/>
      <c r="MR951" s="39"/>
      <c r="MS951" s="39"/>
      <c r="MT951" s="39"/>
      <c r="MU951" s="39"/>
      <c r="MV951" s="39"/>
      <c r="MW951" s="39"/>
      <c r="MX951" s="39"/>
      <c r="MY951" s="39"/>
      <c r="MZ951" s="39"/>
      <c r="NA951" s="39"/>
      <c r="NB951" s="39"/>
      <c r="NC951" s="39"/>
      <c r="ND951" s="39"/>
      <c r="NE951" s="39"/>
      <c r="NF951" s="39"/>
      <c r="NG951" s="39"/>
      <c r="NH951" s="39"/>
      <c r="NI951" s="39"/>
      <c r="NJ951" s="39"/>
      <c r="NK951" s="39"/>
      <c r="NL951" s="39"/>
      <c r="NM951" s="39"/>
      <c r="NN951" s="39"/>
      <c r="NO951" s="39"/>
      <c r="NP951" s="39"/>
      <c r="NQ951" s="39"/>
      <c r="NR951" s="39"/>
      <c r="NS951" s="39"/>
      <c r="NT951" s="39"/>
      <c r="NU951" s="39"/>
      <c r="NV951" s="39"/>
      <c r="NW951" s="39"/>
      <c r="NX951" s="39"/>
      <c r="NY951" s="39"/>
      <c r="NZ951" s="39"/>
      <c r="OA951" s="39"/>
      <c r="OB951" s="39"/>
      <c r="OC951" s="39"/>
      <c r="OD951" s="39"/>
      <c r="OE951" s="39"/>
      <c r="OF951" s="39"/>
      <c r="OG951" s="39"/>
      <c r="OH951" s="39"/>
      <c r="OI951" s="39"/>
      <c r="OJ951" s="39"/>
      <c r="OK951" s="39"/>
      <c r="OL951" s="39"/>
      <c r="OM951" s="39"/>
      <c r="ON951" s="39"/>
      <c r="OO951" s="39"/>
      <c r="OP951" s="39"/>
      <c r="OQ951" s="39"/>
      <c r="OR951" s="39"/>
      <c r="OS951" s="39"/>
      <c r="OT951" s="39"/>
      <c r="OU951" s="39"/>
      <c r="OV951" s="39"/>
      <c r="OW951" s="39"/>
      <c r="OX951" s="39"/>
      <c r="OY951" s="39"/>
      <c r="OZ951" s="39"/>
      <c r="PA951" s="39"/>
      <c r="PB951" s="39"/>
      <c r="PC951" s="39"/>
      <c r="PD951" s="39"/>
      <c r="PE951" s="39"/>
      <c r="PF951" s="39"/>
      <c r="PG951" s="39"/>
      <c r="PH951" s="39"/>
      <c r="PI951" s="39"/>
      <c r="PJ951" s="39"/>
      <c r="PK951" s="39"/>
      <c r="PL951" s="39"/>
      <c r="PM951" s="39"/>
      <c r="PN951" s="39"/>
      <c r="PO951" s="39"/>
      <c r="PP951" s="39"/>
      <c r="PQ951" s="39"/>
      <c r="PR951" s="39"/>
      <c r="PS951" s="39"/>
      <c r="PT951" s="39"/>
      <c r="PU951" s="39"/>
      <c r="PV951" s="39"/>
      <c r="PW951" s="39"/>
      <c r="PX951" s="39"/>
      <c r="PY951" s="39"/>
      <c r="PZ951" s="39"/>
      <c r="QA951" s="39"/>
      <c r="QB951" s="39"/>
      <c r="QC951" s="39"/>
      <c r="QD951" s="39"/>
      <c r="QE951" s="39"/>
      <c r="QF951" s="39"/>
      <c r="QG951" s="39"/>
      <c r="QH951" s="39"/>
      <c r="QI951" s="39"/>
      <c r="QJ951" s="39"/>
      <c r="QK951" s="39"/>
      <c r="QL951" s="39"/>
      <c r="QM951" s="39"/>
      <c r="QN951" s="39"/>
      <c r="QO951" s="39"/>
      <c r="QP951" s="39"/>
      <c r="QQ951" s="39"/>
      <c r="QR951" s="39"/>
      <c r="QS951" s="39"/>
      <c r="QT951" s="39"/>
      <c r="QU951" s="39"/>
      <c r="QV951" s="39"/>
      <c r="QW951" s="39"/>
      <c r="QX951" s="39"/>
      <c r="QY951" s="39"/>
      <c r="QZ951" s="39"/>
      <c r="RA951" s="39"/>
      <c r="RB951" s="39"/>
      <c r="RC951" s="39"/>
      <c r="RD951" s="39"/>
      <c r="RE951" s="39"/>
      <c r="RF951" s="39"/>
      <c r="RG951" s="39"/>
      <c r="RH951" s="39"/>
      <c r="RI951" s="39"/>
      <c r="RJ951" s="39"/>
      <c r="RK951" s="39"/>
      <c r="RL951" s="39"/>
      <c r="RM951" s="39"/>
      <c r="RN951" s="39"/>
      <c r="RO951" s="39"/>
      <c r="RP951" s="39"/>
      <c r="RQ951" s="39"/>
      <c r="RR951" s="39"/>
      <c r="RS951" s="39"/>
      <c r="RT951" s="39"/>
      <c r="RU951" s="39"/>
      <c r="RV951" s="39"/>
      <c r="RW951" s="39"/>
      <c r="RX951" s="39"/>
      <c r="RY951" s="39"/>
      <c r="RZ951" s="39"/>
      <c r="SA951" s="39"/>
      <c r="SB951" s="39"/>
      <c r="SC951" s="39"/>
      <c r="SD951" s="39"/>
      <c r="SE951" s="39"/>
      <c r="SF951" s="39"/>
      <c r="SG951" s="39"/>
      <c r="SH951" s="39"/>
      <c r="SI951" s="39"/>
      <c r="SJ951" s="39"/>
      <c r="SK951" s="39"/>
      <c r="SL951" s="39"/>
      <c r="SM951" s="39"/>
      <c r="SN951" s="39"/>
      <c r="SO951" s="39"/>
      <c r="SP951" s="39"/>
      <c r="SQ951" s="39"/>
      <c r="SR951" s="39"/>
      <c r="SS951" s="39"/>
      <c r="ST951" s="39"/>
      <c r="SU951" s="39"/>
      <c r="SV951" s="39"/>
      <c r="SW951" s="39"/>
      <c r="SX951" s="39"/>
      <c r="SY951" s="39"/>
      <c r="SZ951" s="39"/>
      <c r="TA951" s="39"/>
      <c r="TB951" s="39"/>
      <c r="TC951" s="39"/>
      <c r="TD951" s="39"/>
      <c r="TE951" s="39"/>
      <c r="TF951" s="39"/>
      <c r="TG951" s="39"/>
      <c r="TH951" s="39"/>
      <c r="TI951" s="39"/>
      <c r="TJ951" s="39"/>
      <c r="TK951" s="39"/>
      <c r="TL951" s="39"/>
      <c r="TM951" s="39"/>
      <c r="TN951" s="39"/>
      <c r="TO951" s="39"/>
      <c r="TP951" s="39"/>
      <c r="TQ951" s="39"/>
      <c r="TR951" s="39"/>
      <c r="TS951" s="39"/>
      <c r="TT951" s="39"/>
      <c r="TU951" s="39"/>
      <c r="TV951" s="39"/>
      <c r="TW951" s="39"/>
      <c r="TX951" s="39"/>
      <c r="TY951" s="39"/>
      <c r="TZ951" s="39"/>
      <c r="UA951" s="39"/>
      <c r="UB951" s="39"/>
      <c r="UC951" s="39"/>
      <c r="UD951" s="39"/>
      <c r="UE951" s="39"/>
      <c r="UF951" s="39"/>
      <c r="UG951" s="39"/>
      <c r="UH951" s="39"/>
      <c r="UI951" s="39"/>
      <c r="UJ951" s="39"/>
      <c r="UK951" s="39"/>
      <c r="UL951" s="39"/>
      <c r="UM951" s="39"/>
      <c r="UN951" s="39"/>
      <c r="UO951" s="39"/>
      <c r="UP951" s="39"/>
      <c r="UQ951" s="39"/>
      <c r="UR951" s="39"/>
      <c r="US951" s="39"/>
      <c r="UT951" s="39"/>
      <c r="UU951" s="39"/>
      <c r="UV951" s="39"/>
      <c r="UW951" s="39"/>
      <c r="UX951" s="39"/>
      <c r="UY951" s="39"/>
      <c r="UZ951" s="39"/>
      <c r="VA951" s="39"/>
      <c r="VB951" s="39"/>
      <c r="VC951" s="39"/>
      <c r="VD951" s="39"/>
      <c r="VE951" s="39"/>
      <c r="VF951" s="39"/>
      <c r="VG951" s="39"/>
      <c r="VH951" s="39"/>
      <c r="VI951" s="39"/>
      <c r="VJ951" s="39"/>
      <c r="VK951" s="39"/>
      <c r="VL951" s="39"/>
      <c r="VM951" s="39"/>
      <c r="VN951" s="39"/>
      <c r="VO951" s="39"/>
      <c r="VP951" s="39"/>
      <c r="VQ951" s="39"/>
      <c r="VR951" s="39"/>
      <c r="VS951" s="39"/>
      <c r="VT951" s="39"/>
      <c r="VU951" s="39"/>
      <c r="VV951" s="39"/>
      <c r="VW951" s="39"/>
      <c r="VX951" s="39"/>
      <c r="VY951" s="39"/>
      <c r="VZ951" s="39"/>
      <c r="WA951" s="39"/>
      <c r="WB951" s="39"/>
      <c r="WC951" s="39"/>
      <c r="WD951" s="39"/>
      <c r="WE951" s="39"/>
      <c r="WF951" s="39"/>
      <c r="WG951" s="39"/>
      <c r="WH951" s="39"/>
      <c r="WI951" s="39"/>
      <c r="WJ951" s="39"/>
      <c r="WK951" s="39"/>
      <c r="WL951" s="39"/>
      <c r="WM951" s="39"/>
      <c r="WN951" s="39"/>
      <c r="WO951" s="39"/>
      <c r="WP951" s="39"/>
      <c r="WQ951" s="39"/>
      <c r="WR951" s="39"/>
      <c r="WS951" s="39"/>
      <c r="WT951" s="39"/>
      <c r="WU951" s="39"/>
      <c r="WV951" s="39"/>
      <c r="WW951" s="39"/>
      <c r="WX951" s="39"/>
      <c r="WY951" s="39"/>
      <c r="WZ951" s="39"/>
      <c r="XA951" s="39"/>
      <c r="XB951" s="39"/>
      <c r="XC951" s="39"/>
      <c r="XD951" s="39"/>
      <c r="XE951" s="39"/>
      <c r="XF951" s="39"/>
      <c r="XG951" s="39"/>
      <c r="XH951" s="39"/>
      <c r="XI951" s="39"/>
      <c r="XJ951" s="39"/>
      <c r="XK951" s="39"/>
      <c r="XL951" s="39"/>
      <c r="XM951" s="39"/>
      <c r="XN951" s="39"/>
      <c r="XO951" s="39"/>
      <c r="XP951" s="39"/>
      <c r="XQ951" s="39"/>
      <c r="XR951" s="39"/>
      <c r="XS951" s="39"/>
      <c r="XT951" s="39"/>
      <c r="XU951" s="39"/>
      <c r="XV951" s="39"/>
      <c r="XW951" s="39"/>
      <c r="XX951" s="39"/>
      <c r="XY951" s="39"/>
      <c r="XZ951" s="39"/>
      <c r="YA951" s="39"/>
      <c r="YB951" s="39"/>
      <c r="YC951" s="39"/>
      <c r="YD951" s="39"/>
      <c r="YE951" s="39"/>
      <c r="YF951" s="39"/>
      <c r="YG951" s="39"/>
      <c r="YH951" s="39"/>
      <c r="YI951" s="39"/>
      <c r="YJ951" s="39"/>
      <c r="YK951" s="39"/>
      <c r="YL951" s="39"/>
      <c r="YM951" s="39"/>
      <c r="YN951" s="39"/>
      <c r="YO951" s="39"/>
      <c r="YP951" s="39"/>
      <c r="YQ951" s="39"/>
      <c r="YR951" s="39"/>
      <c r="YS951" s="39"/>
      <c r="YT951" s="39"/>
      <c r="YU951" s="39"/>
      <c r="YV951" s="39"/>
      <c r="YW951" s="39"/>
      <c r="YX951" s="39"/>
      <c r="YY951" s="39"/>
      <c r="YZ951" s="39"/>
      <c r="ZA951" s="39"/>
      <c r="ZB951" s="39"/>
      <c r="ZC951" s="39"/>
      <c r="ZD951" s="39"/>
      <c r="ZE951" s="39"/>
      <c r="ZF951" s="39"/>
      <c r="ZG951" s="39"/>
      <c r="ZH951" s="39"/>
      <c r="ZI951" s="39"/>
      <c r="ZJ951" s="39"/>
      <c r="ZK951" s="39"/>
      <c r="ZL951" s="39"/>
      <c r="ZM951" s="39"/>
      <c r="ZN951" s="39"/>
      <c r="ZO951" s="39"/>
      <c r="ZP951" s="39"/>
      <c r="ZQ951" s="39"/>
      <c r="ZR951" s="39"/>
      <c r="ZS951" s="39"/>
      <c r="ZT951" s="39"/>
      <c r="ZU951" s="39"/>
      <c r="ZV951" s="39"/>
      <c r="ZW951" s="39"/>
      <c r="ZX951" s="39"/>
      <c r="ZY951" s="39"/>
      <c r="ZZ951" s="39"/>
      <c r="AAA951" s="39"/>
      <c r="AAB951" s="39"/>
      <c r="AAC951" s="39"/>
      <c r="AAD951" s="39"/>
      <c r="AAE951" s="39"/>
      <c r="AAF951" s="39"/>
      <c r="AAG951" s="39"/>
      <c r="AAH951" s="39"/>
      <c r="AAI951" s="39"/>
      <c r="AAJ951" s="39"/>
      <c r="AAK951" s="39"/>
      <c r="AAL951" s="39"/>
      <c r="AAM951" s="39"/>
      <c r="AAN951" s="39"/>
      <c r="AAO951" s="39"/>
      <c r="AAP951" s="39"/>
      <c r="AAQ951" s="39"/>
      <c r="AAR951" s="39"/>
      <c r="AAS951" s="39"/>
      <c r="AAT951" s="39"/>
      <c r="AAU951" s="39"/>
      <c r="AAV951" s="39"/>
      <c r="AAW951" s="39"/>
      <c r="AAX951" s="39"/>
      <c r="AAY951" s="39"/>
      <c r="AAZ951" s="39"/>
      <c r="ABA951" s="39"/>
      <c r="ABB951" s="39"/>
      <c r="ABC951" s="39"/>
      <c r="ABD951" s="39"/>
      <c r="ABE951" s="39"/>
      <c r="ABF951" s="39"/>
      <c r="ABG951" s="39"/>
      <c r="ABH951" s="39"/>
      <c r="ABI951" s="39"/>
      <c r="ABJ951" s="39"/>
      <c r="ABK951" s="39"/>
      <c r="ABL951" s="39"/>
      <c r="ABM951" s="39"/>
      <c r="ABN951" s="39"/>
      <c r="ABO951" s="39"/>
      <c r="ABP951" s="39"/>
      <c r="ABQ951" s="39"/>
      <c r="ABR951" s="39"/>
      <c r="ABS951" s="39"/>
      <c r="ABT951" s="39"/>
      <c r="ABU951" s="39"/>
      <c r="ABV951" s="39"/>
      <c r="ABW951" s="39"/>
      <c r="ABX951" s="39"/>
      <c r="ABY951" s="39"/>
      <c r="ABZ951" s="39"/>
      <c r="ACA951" s="39"/>
      <c r="ACB951" s="39"/>
      <c r="ACC951" s="39"/>
      <c r="ACD951" s="39"/>
      <c r="ACE951" s="39"/>
      <c r="ACF951" s="39"/>
      <c r="ACG951" s="39"/>
      <c r="ACH951" s="39"/>
      <c r="ACI951" s="39"/>
      <c r="ACJ951" s="39"/>
      <c r="ACK951" s="39"/>
      <c r="ACL951" s="39"/>
      <c r="ACM951" s="39"/>
      <c r="ACN951" s="39"/>
      <c r="ACO951" s="39"/>
      <c r="ACP951" s="39"/>
      <c r="ACQ951" s="39"/>
      <c r="ACR951" s="39"/>
      <c r="ACS951" s="39"/>
      <c r="ACT951" s="39"/>
      <c r="ACU951" s="39"/>
      <c r="ACV951" s="39"/>
      <c r="ACW951" s="39"/>
      <c r="ACX951" s="39"/>
      <c r="ACY951" s="39"/>
      <c r="ACZ951" s="39"/>
      <c r="ADA951" s="39"/>
      <c r="ADB951" s="39"/>
      <c r="ADC951" s="39"/>
      <c r="ADD951" s="39"/>
      <c r="ADE951" s="39"/>
      <c r="ADF951" s="39"/>
      <c r="ADG951" s="39"/>
      <c r="ADH951" s="39"/>
      <c r="ADI951" s="39"/>
      <c r="ADJ951" s="39"/>
      <c r="ADK951" s="39"/>
      <c r="ADL951" s="39"/>
      <c r="ADM951" s="39"/>
      <c r="ADN951" s="39"/>
      <c r="ADO951" s="39"/>
      <c r="ADP951" s="39"/>
      <c r="ADQ951" s="39"/>
      <c r="ADR951" s="39"/>
      <c r="ADS951" s="39"/>
      <c r="ADT951" s="39"/>
      <c r="ADU951" s="39"/>
      <c r="ADV951" s="39"/>
      <c r="ADW951" s="39"/>
      <c r="ADX951" s="39"/>
      <c r="ADY951" s="39"/>
      <c r="ADZ951" s="39"/>
      <c r="AEA951" s="39"/>
      <c r="AEB951" s="39"/>
      <c r="AEC951" s="39"/>
      <c r="AED951" s="39"/>
      <c r="AEE951" s="39"/>
      <c r="AEF951" s="39"/>
      <c r="AEG951" s="39"/>
      <c r="AEH951" s="39"/>
      <c r="AEI951" s="39"/>
      <c r="AEJ951" s="39"/>
      <c r="AEK951" s="39"/>
      <c r="AEL951" s="39"/>
      <c r="AEM951" s="39"/>
      <c r="AEN951" s="39"/>
      <c r="AEO951" s="39"/>
      <c r="AEP951" s="39"/>
      <c r="AEQ951" s="39"/>
      <c r="AER951" s="39"/>
      <c r="AES951" s="39"/>
      <c r="AET951" s="39"/>
      <c r="AEU951" s="39"/>
      <c r="AEV951" s="39"/>
      <c r="AEW951" s="39"/>
      <c r="AEX951" s="39"/>
      <c r="AEY951" s="39"/>
      <c r="AEZ951" s="39"/>
      <c r="AFA951" s="39"/>
      <c r="AFB951" s="39"/>
      <c r="AFC951" s="39"/>
      <c r="AFD951" s="39"/>
      <c r="AFE951" s="39"/>
      <c r="AFF951" s="39"/>
      <c r="AFG951" s="39"/>
      <c r="AFH951" s="39"/>
      <c r="AFI951" s="39"/>
      <c r="AFJ951" s="39"/>
      <c r="AFK951" s="39"/>
      <c r="AFL951" s="39"/>
      <c r="AFM951" s="39"/>
      <c r="AFN951" s="39"/>
      <c r="AFO951" s="39"/>
      <c r="AFP951" s="39"/>
      <c r="AFQ951" s="39"/>
      <c r="AFR951" s="39"/>
      <c r="AFS951" s="39"/>
      <c r="AFT951" s="39"/>
      <c r="AFU951" s="39"/>
      <c r="AFV951" s="39"/>
      <c r="AFW951" s="39"/>
      <c r="AFX951" s="39"/>
      <c r="AFY951" s="39"/>
      <c r="AFZ951" s="39"/>
      <c r="AGA951" s="39"/>
      <c r="AGB951" s="39"/>
      <c r="AGC951" s="39"/>
      <c r="AGD951" s="39"/>
      <c r="AGE951" s="39"/>
      <c r="AGF951" s="39"/>
      <c r="AGG951" s="39"/>
      <c r="AGH951" s="39"/>
      <c r="AGI951" s="39"/>
      <c r="AGJ951" s="39"/>
      <c r="AGK951" s="39"/>
      <c r="AGL951" s="39"/>
      <c r="AGM951" s="39"/>
      <c r="AGN951" s="39"/>
      <c r="AGO951" s="39"/>
      <c r="AGP951" s="39"/>
      <c r="AGQ951" s="39"/>
      <c r="AGR951" s="39"/>
      <c r="AGS951" s="39"/>
      <c r="AGT951" s="39"/>
      <c r="AGU951" s="39"/>
      <c r="AGV951" s="39"/>
      <c r="AGW951" s="39"/>
      <c r="AGX951" s="39"/>
      <c r="AGY951" s="39"/>
      <c r="AGZ951" s="39"/>
      <c r="AHA951" s="39"/>
      <c r="AHB951" s="39"/>
      <c r="AHC951" s="39"/>
      <c r="AHD951" s="39"/>
      <c r="AHE951" s="39"/>
      <c r="AHF951" s="39"/>
      <c r="AHG951" s="39"/>
      <c r="AHH951" s="39"/>
      <c r="AHI951" s="39"/>
      <c r="AHJ951" s="39"/>
      <c r="AHK951" s="39"/>
      <c r="AHL951" s="39"/>
      <c r="AHM951" s="39"/>
      <c r="AHN951" s="39"/>
      <c r="AHO951" s="39"/>
      <c r="AHP951" s="39"/>
      <c r="AHQ951" s="39"/>
      <c r="AHR951" s="39"/>
      <c r="AHS951" s="39"/>
      <c r="AHT951" s="39"/>
      <c r="AHU951" s="39"/>
      <c r="AHV951" s="39"/>
      <c r="AHW951" s="39"/>
      <c r="AHX951" s="39"/>
      <c r="AHY951" s="39"/>
      <c r="AHZ951" s="39"/>
      <c r="AIA951" s="39"/>
      <c r="AIB951" s="39"/>
      <c r="AIC951" s="39"/>
      <c r="AID951" s="39"/>
      <c r="AIE951" s="39"/>
      <c r="AIF951" s="39"/>
      <c r="AIG951" s="39"/>
      <c r="AIH951" s="39"/>
      <c r="AII951" s="39"/>
      <c r="AIJ951" s="39"/>
      <c r="AIK951" s="39"/>
      <c r="AIL951" s="39"/>
      <c r="AIM951" s="39"/>
      <c r="AIN951" s="39"/>
      <c r="AIO951" s="39"/>
      <c r="AIP951" s="39"/>
      <c r="AIQ951" s="39"/>
      <c r="AIR951" s="39"/>
      <c r="AIS951" s="39"/>
      <c r="AIT951" s="39"/>
      <c r="AIU951" s="39"/>
      <c r="AIV951" s="39"/>
      <c r="AIW951" s="39"/>
      <c r="AIX951" s="39"/>
      <c r="AIY951" s="39"/>
      <c r="AIZ951" s="39"/>
      <c r="AJA951" s="39"/>
      <c r="AJB951" s="39"/>
      <c r="AJC951" s="39"/>
      <c r="AJD951" s="39"/>
      <c r="AJE951" s="39"/>
      <c r="AJF951" s="39"/>
      <c r="AJG951" s="39"/>
      <c r="AJH951" s="39"/>
      <c r="AJI951" s="39"/>
      <c r="AJJ951" s="39"/>
      <c r="AJK951" s="39"/>
      <c r="AJL951" s="39"/>
      <c r="AJM951" s="39"/>
      <c r="AJN951" s="39"/>
      <c r="AJO951" s="39"/>
      <c r="AJP951" s="39"/>
      <c r="AJQ951" s="39"/>
      <c r="AJR951" s="39"/>
      <c r="AJS951" s="39"/>
      <c r="AJT951" s="39"/>
      <c r="AJU951" s="39"/>
      <c r="AJV951" s="39"/>
      <c r="AJW951" s="39"/>
      <c r="AJX951" s="39"/>
      <c r="AJY951" s="39"/>
      <c r="AJZ951" s="39"/>
      <c r="AKA951" s="39"/>
      <c r="AKB951" s="39"/>
      <c r="AKC951" s="39"/>
      <c r="AKD951" s="39"/>
      <c r="AKE951" s="39"/>
      <c r="AKF951" s="39"/>
      <c r="AKG951" s="39"/>
      <c r="AKH951" s="39"/>
      <c r="AKI951" s="39"/>
      <c r="AKJ951" s="39"/>
      <c r="AKK951" s="39"/>
      <c r="AKL951" s="39"/>
      <c r="AKM951" s="39"/>
      <c r="AKN951" s="39"/>
      <c r="AKO951" s="39"/>
      <c r="AKP951" s="39"/>
      <c r="AKQ951" s="39"/>
      <c r="AKR951" s="39"/>
      <c r="AKS951" s="39"/>
      <c r="AKT951" s="39"/>
      <c r="AKU951" s="39"/>
      <c r="AKV951" s="39"/>
      <c r="AKW951" s="39"/>
      <c r="AKX951" s="39"/>
      <c r="AKY951" s="39"/>
      <c r="AKZ951" s="39"/>
      <c r="ALA951" s="39"/>
      <c r="ALB951" s="39"/>
      <c r="ALC951" s="39"/>
      <c r="ALD951" s="39"/>
      <c r="ALE951" s="39"/>
      <c r="ALF951" s="39"/>
      <c r="ALG951" s="39"/>
      <c r="ALH951" s="39"/>
      <c r="ALI951" s="39"/>
      <c r="ALJ951" s="39"/>
      <c r="ALK951" s="39"/>
      <c r="ALL951" s="39"/>
      <c r="ALM951" s="39"/>
      <c r="ALN951" s="39"/>
      <c r="ALO951" s="39"/>
      <c r="ALP951" s="39"/>
      <c r="ALQ951" s="39"/>
      <c r="ALR951" s="39"/>
      <c r="ALS951" s="39"/>
      <c r="ALT951" s="39"/>
      <c r="ALU951" s="39"/>
      <c r="ALV951" s="39"/>
      <c r="ALW951" s="39"/>
      <c r="ALX951" s="39"/>
      <c r="ALY951" s="39"/>
      <c r="ALZ951" s="39"/>
      <c r="AMA951" s="39"/>
      <c r="AMB951" s="39"/>
      <c r="AMC951" s="39"/>
      <c r="AMD951" s="39"/>
      <c r="AME951" s="39"/>
      <c r="AMF951" s="39"/>
      <c r="AMG951" s="39"/>
      <c r="AMH951" s="39"/>
      <c r="AMI951" s="39"/>
      <c r="AMJ951" s="39"/>
      <c r="AMK951" s="39"/>
      <c r="AML951" s="39"/>
      <c r="AMM951" s="39"/>
      <c r="AMN951" s="39"/>
      <c r="AMO951" s="39"/>
      <c r="AMP951" s="39"/>
      <c r="AMQ951" s="39"/>
      <c r="AMR951" s="39"/>
      <c r="AMS951" s="39"/>
      <c r="AMT951" s="39"/>
      <c r="AMU951" s="39"/>
      <c r="AMV951" s="39"/>
      <c r="AMW951" s="39"/>
      <c r="AMX951" s="39"/>
      <c r="AMY951" s="39"/>
      <c r="AMZ951" s="39"/>
      <c r="ANA951" s="39"/>
      <c r="ANB951" s="39"/>
      <c r="ANC951" s="39"/>
      <c r="AND951" s="39"/>
      <c r="ANE951" s="39"/>
      <c r="ANF951" s="39"/>
      <c r="ANG951" s="39"/>
      <c r="ANH951" s="39"/>
      <c r="ANI951" s="39"/>
      <c r="ANJ951" s="39"/>
      <c r="ANK951" s="39"/>
      <c r="ANL951" s="39"/>
      <c r="ANM951" s="39"/>
      <c r="ANN951" s="39"/>
      <c r="ANO951" s="39"/>
      <c r="ANP951" s="39"/>
      <c r="ANQ951" s="39"/>
      <c r="ANR951" s="39"/>
      <c r="ANS951" s="39"/>
      <c r="ANT951" s="39"/>
      <c r="ANU951" s="39"/>
      <c r="ANV951" s="39"/>
      <c r="ANW951" s="39"/>
      <c r="ANX951" s="39"/>
      <c r="ANY951" s="39"/>
      <c r="ANZ951" s="39"/>
      <c r="AOA951" s="39"/>
      <c r="AOB951" s="39"/>
      <c r="AOC951" s="39"/>
      <c r="AOD951" s="39"/>
      <c r="AOE951" s="39"/>
      <c r="AOF951" s="39"/>
      <c r="AOG951" s="39"/>
      <c r="AOH951" s="39"/>
      <c r="AOI951" s="39"/>
      <c r="AOJ951" s="39"/>
      <c r="AOK951" s="39"/>
      <c r="AOL951" s="39"/>
      <c r="AOM951" s="39"/>
      <c r="AON951" s="39"/>
      <c r="AOO951" s="39"/>
      <c r="AOP951" s="39"/>
      <c r="AOQ951" s="39"/>
      <c r="AOR951" s="39"/>
      <c r="AOS951" s="39"/>
      <c r="AOT951" s="39"/>
      <c r="AOU951" s="39"/>
      <c r="AOV951" s="39"/>
      <c r="AOW951" s="39"/>
      <c r="AOX951" s="39"/>
      <c r="AOY951" s="39"/>
      <c r="AOZ951" s="39"/>
      <c r="APA951" s="39"/>
      <c r="APB951" s="39"/>
      <c r="APC951" s="39"/>
      <c r="APD951" s="39"/>
      <c r="APE951" s="39"/>
      <c r="APF951" s="39"/>
      <c r="APG951" s="39"/>
      <c r="APH951" s="39"/>
      <c r="API951" s="39"/>
      <c r="APJ951" s="39"/>
      <c r="APK951" s="39"/>
      <c r="APL951" s="39"/>
      <c r="APM951" s="39"/>
      <c r="APN951" s="39"/>
      <c r="APO951" s="39"/>
      <c r="APP951" s="39"/>
      <c r="APQ951" s="39"/>
      <c r="APR951" s="39"/>
      <c r="APS951" s="39"/>
      <c r="APT951" s="39"/>
      <c r="APU951" s="39"/>
      <c r="APV951" s="39"/>
      <c r="APW951" s="39"/>
      <c r="APX951" s="39"/>
      <c r="APY951" s="39"/>
      <c r="APZ951" s="39"/>
      <c r="AQA951" s="39"/>
      <c r="AQB951" s="39"/>
      <c r="AQC951" s="39"/>
      <c r="AQD951" s="39"/>
      <c r="AQE951" s="39"/>
      <c r="AQF951" s="39"/>
      <c r="AQG951" s="39"/>
      <c r="AQH951" s="39"/>
      <c r="AQI951" s="39"/>
      <c r="AQJ951" s="39"/>
      <c r="AQK951" s="39"/>
      <c r="AQL951" s="39"/>
      <c r="AQM951" s="39"/>
      <c r="AQN951" s="39"/>
      <c r="AQO951" s="39"/>
      <c r="AQP951" s="39"/>
      <c r="AQQ951" s="39"/>
      <c r="AQR951" s="39"/>
      <c r="AQS951" s="39"/>
      <c r="AQT951" s="39"/>
      <c r="AQU951" s="39"/>
      <c r="AQV951" s="39"/>
      <c r="AQW951" s="39"/>
      <c r="AQX951" s="39"/>
      <c r="AQY951" s="39"/>
      <c r="AQZ951" s="39"/>
      <c r="ARA951" s="39"/>
      <c r="ARB951" s="39"/>
      <c r="ARC951" s="39"/>
      <c r="ARD951" s="39"/>
      <c r="ARE951" s="39"/>
      <c r="ARF951" s="39"/>
      <c r="ARG951" s="39"/>
      <c r="ARH951" s="39"/>
      <c r="ARI951" s="39"/>
      <c r="ARJ951" s="39"/>
      <c r="ARK951" s="39"/>
      <c r="ARL951" s="39"/>
      <c r="ARM951" s="39"/>
      <c r="ARN951" s="39"/>
      <c r="ARO951" s="39"/>
      <c r="ARP951" s="39"/>
      <c r="ARQ951" s="39"/>
      <c r="ARR951" s="39"/>
      <c r="ARS951" s="39"/>
      <c r="ART951" s="39"/>
      <c r="ARU951" s="39"/>
      <c r="ARV951" s="39"/>
      <c r="ARW951" s="39"/>
      <c r="ARX951" s="39"/>
      <c r="ARY951" s="39"/>
      <c r="ARZ951" s="39"/>
      <c r="ASA951" s="39"/>
      <c r="ASB951" s="39"/>
      <c r="ASC951" s="39"/>
      <c r="ASD951" s="39"/>
      <c r="ASE951" s="39"/>
      <c r="ASF951" s="39"/>
      <c r="ASG951" s="39"/>
      <c r="ASH951" s="39"/>
      <c r="ASI951" s="39"/>
      <c r="ASJ951" s="39"/>
      <c r="ASK951" s="39"/>
      <c r="ASL951" s="39"/>
      <c r="ASM951" s="39"/>
      <c r="ASN951" s="39"/>
      <c r="ASO951" s="39"/>
      <c r="ASP951" s="39"/>
      <c r="ASQ951" s="39"/>
      <c r="ASR951" s="39"/>
      <c r="ASS951" s="39"/>
      <c r="AST951" s="39"/>
      <c r="ASU951" s="39"/>
      <c r="ASV951" s="39"/>
      <c r="ASW951" s="39"/>
      <c r="ASX951" s="39"/>
      <c r="ASY951" s="39"/>
      <c r="ASZ951" s="39"/>
      <c r="ATA951" s="39"/>
      <c r="ATB951" s="39"/>
      <c r="ATC951" s="39"/>
      <c r="ATD951" s="39"/>
      <c r="ATE951" s="39"/>
      <c r="ATF951" s="39"/>
      <c r="ATG951" s="39"/>
      <c r="ATH951" s="39"/>
      <c r="ATI951" s="39"/>
      <c r="ATJ951" s="39"/>
      <c r="ATK951" s="39"/>
      <c r="ATL951" s="39"/>
      <c r="ATM951" s="39"/>
      <c r="ATN951" s="39"/>
      <c r="ATO951" s="39"/>
      <c r="ATP951" s="39"/>
      <c r="ATQ951" s="39"/>
      <c r="ATR951" s="39"/>
      <c r="ATS951" s="39"/>
      <c r="ATT951" s="39"/>
      <c r="ATU951" s="39"/>
      <c r="ATV951" s="39"/>
      <c r="ATW951" s="39"/>
      <c r="ATX951" s="39"/>
      <c r="ATY951" s="39"/>
      <c r="ATZ951" s="39"/>
      <c r="AUA951" s="39"/>
      <c r="AUB951" s="39"/>
      <c r="AUC951" s="39"/>
      <c r="AUD951" s="39"/>
      <c r="AUE951" s="39"/>
      <c r="AUF951" s="39"/>
      <c r="AUG951" s="39"/>
      <c r="AUH951" s="39"/>
      <c r="AUI951" s="39"/>
      <c r="AUJ951" s="39"/>
      <c r="AUK951" s="39"/>
      <c r="AUL951" s="39"/>
      <c r="AUM951" s="39"/>
      <c r="AUN951" s="39"/>
      <c r="AUO951" s="39"/>
      <c r="AUP951" s="39"/>
      <c r="AUQ951" s="39"/>
      <c r="AUR951" s="39"/>
      <c r="AUS951" s="39"/>
      <c r="AUT951" s="39"/>
      <c r="AUU951" s="39"/>
      <c r="AUV951" s="39"/>
      <c r="AUW951" s="39"/>
      <c r="AUX951" s="39"/>
      <c r="AUY951" s="39"/>
      <c r="AUZ951" s="39"/>
      <c r="AVA951" s="39"/>
      <c r="AVB951" s="39"/>
      <c r="AVC951" s="39"/>
      <c r="AVD951" s="39"/>
      <c r="AVE951" s="39"/>
      <c r="AVF951" s="39"/>
      <c r="AVG951" s="39"/>
      <c r="AVH951" s="39"/>
      <c r="AVI951" s="39"/>
      <c r="AVJ951" s="39"/>
      <c r="AVK951" s="39"/>
      <c r="AVL951" s="39"/>
      <c r="AVM951" s="39"/>
      <c r="AVN951" s="39"/>
      <c r="AVO951" s="39"/>
      <c r="AVP951" s="39"/>
      <c r="AVQ951" s="39"/>
      <c r="AVR951" s="39"/>
      <c r="AVS951" s="39"/>
      <c r="AVT951" s="39"/>
      <c r="AVU951" s="39"/>
      <c r="AVV951" s="39"/>
      <c r="AVW951" s="39"/>
      <c r="AVX951" s="39"/>
      <c r="AVY951" s="39"/>
      <c r="AVZ951" s="39"/>
      <c r="AWA951" s="39"/>
      <c r="AWB951" s="39"/>
      <c r="AWC951" s="39"/>
      <c r="AWD951" s="39"/>
      <c r="AWE951" s="39"/>
      <c r="AWF951" s="39"/>
      <c r="AWG951" s="39"/>
      <c r="AWH951" s="39"/>
      <c r="AWI951" s="39"/>
      <c r="AWJ951" s="39"/>
      <c r="AWK951" s="39"/>
      <c r="AWL951" s="39"/>
      <c r="AWM951" s="39"/>
      <c r="AWN951" s="39"/>
      <c r="AWO951" s="39"/>
      <c r="AWP951" s="39"/>
      <c r="AWQ951" s="39"/>
      <c r="AWR951" s="39"/>
      <c r="AWS951" s="39"/>
      <c r="AWT951" s="39"/>
      <c r="AWU951" s="39"/>
      <c r="AWV951" s="39"/>
      <c r="AWW951" s="39"/>
      <c r="AWX951" s="39"/>
      <c r="AWY951" s="39"/>
      <c r="AWZ951" s="39"/>
      <c r="AXA951" s="39"/>
      <c r="AXB951" s="39"/>
      <c r="AXC951" s="39"/>
      <c r="AXD951" s="39"/>
      <c r="AXE951" s="39"/>
      <c r="AXF951" s="39"/>
      <c r="AXG951" s="39"/>
      <c r="AXH951" s="39"/>
      <c r="AXI951" s="39"/>
      <c r="AXJ951" s="39"/>
      <c r="AXK951" s="39"/>
      <c r="AXL951" s="39"/>
      <c r="AXM951" s="39"/>
      <c r="AXN951" s="39"/>
      <c r="AXO951" s="39"/>
      <c r="AXP951" s="39"/>
      <c r="AXQ951" s="39"/>
      <c r="AXR951" s="39"/>
      <c r="AXS951" s="39"/>
      <c r="AXT951" s="39"/>
      <c r="AXU951" s="39"/>
      <c r="AXV951" s="39"/>
      <c r="AXW951" s="39"/>
      <c r="AXX951" s="39"/>
      <c r="AXY951" s="39"/>
      <c r="AXZ951" s="39"/>
      <c r="AYA951" s="39"/>
      <c r="AYB951" s="39"/>
      <c r="AYC951" s="39"/>
      <c r="AYD951" s="39"/>
      <c r="AYE951" s="39"/>
      <c r="AYF951" s="39"/>
      <c r="AYG951" s="39"/>
      <c r="AYH951" s="39"/>
      <c r="AYI951" s="39"/>
      <c r="AYJ951" s="39"/>
      <c r="AYK951" s="39"/>
      <c r="AYL951" s="39"/>
      <c r="AYM951" s="39"/>
      <c r="AYN951" s="39"/>
      <c r="AYO951" s="39"/>
      <c r="AYP951" s="39"/>
      <c r="AYQ951" s="39"/>
      <c r="AYR951" s="39"/>
      <c r="AYS951" s="39"/>
      <c r="AYT951" s="39"/>
      <c r="AYU951" s="39"/>
      <c r="AYV951" s="39"/>
      <c r="AYW951" s="39"/>
      <c r="AYX951" s="39"/>
      <c r="AYY951" s="39"/>
      <c r="AYZ951" s="39"/>
      <c r="AZA951" s="39"/>
      <c r="AZB951" s="39"/>
      <c r="AZC951" s="39"/>
      <c r="AZD951" s="39"/>
      <c r="AZE951" s="39"/>
      <c r="AZF951" s="39"/>
      <c r="AZG951" s="39"/>
      <c r="AZH951" s="39"/>
      <c r="AZI951" s="39"/>
      <c r="AZJ951" s="39"/>
      <c r="AZK951" s="39"/>
      <c r="AZL951" s="39"/>
      <c r="AZM951" s="39"/>
      <c r="AZN951" s="39"/>
      <c r="AZO951" s="39"/>
      <c r="AZP951" s="39"/>
      <c r="AZQ951" s="39"/>
      <c r="AZR951" s="39"/>
      <c r="AZS951" s="39"/>
      <c r="AZT951" s="39"/>
      <c r="AZU951" s="39"/>
      <c r="AZV951" s="39"/>
      <c r="AZW951" s="39"/>
      <c r="AZX951" s="39"/>
      <c r="AZY951" s="39"/>
      <c r="AZZ951" s="39"/>
      <c r="BAA951" s="39"/>
      <c r="BAB951" s="39"/>
      <c r="BAC951" s="39"/>
      <c r="BAD951" s="39"/>
      <c r="BAE951" s="39"/>
      <c r="BAF951" s="39"/>
      <c r="BAG951" s="39"/>
      <c r="BAH951" s="39"/>
      <c r="BAI951" s="39"/>
      <c r="BAJ951" s="39"/>
      <c r="BAK951" s="39"/>
      <c r="BAL951" s="39"/>
      <c r="BAM951" s="39"/>
      <c r="BAN951" s="39"/>
      <c r="BAO951" s="39"/>
      <c r="BAP951" s="39"/>
      <c r="BAQ951" s="39"/>
      <c r="BAR951" s="39"/>
      <c r="BAS951" s="39"/>
      <c r="BAT951" s="39"/>
      <c r="BAU951" s="39"/>
      <c r="BAV951" s="39"/>
      <c r="BAW951" s="39"/>
      <c r="BAX951" s="39"/>
      <c r="BAY951" s="39"/>
      <c r="BAZ951" s="39"/>
      <c r="BBA951" s="39"/>
      <c r="BBB951" s="39"/>
      <c r="BBC951" s="39"/>
      <c r="BBD951" s="39"/>
      <c r="BBE951" s="39"/>
      <c r="BBF951" s="39"/>
      <c r="BBG951" s="39"/>
      <c r="BBH951" s="39"/>
      <c r="BBI951" s="39"/>
      <c r="BBJ951" s="39"/>
      <c r="BBK951" s="39"/>
      <c r="BBL951" s="39"/>
      <c r="BBM951" s="39"/>
      <c r="BBN951" s="39"/>
      <c r="BBO951" s="39"/>
      <c r="BBP951" s="39"/>
      <c r="BBQ951" s="39"/>
      <c r="BBR951" s="39"/>
      <c r="BBS951" s="39"/>
      <c r="BBT951" s="39"/>
      <c r="BBU951" s="39"/>
      <c r="BBV951" s="39"/>
      <c r="BBW951" s="39"/>
      <c r="BBX951" s="39"/>
      <c r="BBY951" s="39"/>
      <c r="BBZ951" s="39"/>
      <c r="BCA951" s="39"/>
      <c r="BCB951" s="39"/>
      <c r="BCC951" s="39"/>
      <c r="BCD951" s="39"/>
      <c r="BCE951" s="39"/>
      <c r="BCF951" s="39"/>
      <c r="BCG951" s="39"/>
      <c r="BCH951" s="39"/>
      <c r="BCI951" s="39"/>
      <c r="BCJ951" s="39"/>
      <c r="BCK951" s="39"/>
      <c r="BCL951" s="39"/>
      <c r="BCM951" s="39"/>
      <c r="BCN951" s="39"/>
      <c r="BCO951" s="39"/>
      <c r="BCP951" s="39"/>
      <c r="BCQ951" s="39"/>
      <c r="BCR951" s="39"/>
      <c r="BCS951" s="39"/>
      <c r="BCT951" s="39"/>
      <c r="BCU951" s="39"/>
      <c r="BCV951" s="39"/>
      <c r="BCW951" s="39"/>
      <c r="BCX951" s="39"/>
      <c r="BCY951" s="39"/>
      <c r="BCZ951" s="39"/>
      <c r="BDA951" s="39"/>
      <c r="BDB951" s="39"/>
      <c r="BDC951" s="39"/>
      <c r="BDD951" s="39"/>
      <c r="BDE951" s="39"/>
      <c r="BDF951" s="39"/>
      <c r="BDG951" s="39"/>
      <c r="BDH951" s="39"/>
      <c r="BDI951" s="39"/>
      <c r="BDJ951" s="39"/>
      <c r="BDK951" s="39"/>
      <c r="BDL951" s="39"/>
      <c r="BDM951" s="39"/>
      <c r="BDN951" s="39"/>
      <c r="BDO951" s="39"/>
      <c r="BDP951" s="39"/>
      <c r="BDQ951" s="39"/>
      <c r="BDR951" s="39"/>
      <c r="BDS951" s="39"/>
      <c r="BDT951" s="39"/>
      <c r="BDU951" s="39"/>
      <c r="BDV951" s="39"/>
      <c r="BDW951" s="39"/>
      <c r="BDX951" s="39"/>
      <c r="BDY951" s="39"/>
      <c r="BDZ951" s="39"/>
      <c r="BEA951" s="39"/>
      <c r="BEB951" s="39"/>
      <c r="BEC951" s="39"/>
      <c r="BED951" s="39"/>
      <c r="BEE951" s="39"/>
      <c r="BEF951" s="39"/>
      <c r="BEG951" s="39"/>
      <c r="BEH951" s="39"/>
      <c r="BEI951" s="39"/>
      <c r="BEJ951" s="39"/>
      <c r="BEK951" s="39"/>
      <c r="BEL951" s="39"/>
      <c r="BEM951" s="39"/>
      <c r="BEN951" s="39"/>
      <c r="BEO951" s="39"/>
      <c r="BEP951" s="39"/>
      <c r="BEQ951" s="39"/>
      <c r="BER951" s="39"/>
      <c r="BES951" s="39"/>
      <c r="BET951" s="39"/>
      <c r="BEU951" s="39"/>
      <c r="BEV951" s="39"/>
      <c r="BEW951" s="39"/>
      <c r="BEX951" s="39"/>
      <c r="BEY951" s="39"/>
      <c r="BEZ951" s="39"/>
      <c r="BFA951" s="39"/>
      <c r="BFB951" s="39"/>
      <c r="BFC951" s="39"/>
      <c r="BFD951" s="39"/>
      <c r="BFE951" s="39"/>
      <c r="BFF951" s="39"/>
      <c r="BFG951" s="39"/>
      <c r="BFH951" s="39"/>
      <c r="BFI951" s="39"/>
      <c r="BFJ951" s="39"/>
      <c r="BFK951" s="39"/>
      <c r="BFL951" s="39"/>
      <c r="BFM951" s="39"/>
      <c r="BFN951" s="39"/>
      <c r="BFO951" s="39"/>
      <c r="BFP951" s="39"/>
      <c r="BFQ951" s="39"/>
      <c r="BFR951" s="39"/>
      <c r="BFS951" s="39"/>
      <c r="BFT951" s="39"/>
      <c r="BFU951" s="39"/>
      <c r="BFV951" s="39"/>
      <c r="BFW951" s="39"/>
      <c r="BFX951" s="39"/>
      <c r="BFY951" s="39"/>
      <c r="BFZ951" s="39"/>
      <c r="BGA951" s="39"/>
      <c r="BGB951" s="39"/>
      <c r="BGC951" s="39"/>
      <c r="BGD951" s="39"/>
      <c r="BGE951" s="39"/>
      <c r="BGF951" s="39"/>
      <c r="BGG951" s="39"/>
      <c r="BGH951" s="39"/>
      <c r="BGI951" s="39"/>
      <c r="BGJ951" s="39"/>
      <c r="BGK951" s="39"/>
      <c r="BGL951" s="39"/>
      <c r="BGM951" s="39"/>
      <c r="BGN951" s="39"/>
      <c r="BGO951" s="39"/>
      <c r="BGP951" s="39"/>
      <c r="BGQ951" s="39"/>
      <c r="BGR951" s="39"/>
      <c r="BGS951" s="39"/>
      <c r="BGT951" s="39"/>
      <c r="BGU951" s="39"/>
      <c r="BGV951" s="39"/>
      <c r="BGW951" s="39"/>
      <c r="BGX951" s="39"/>
      <c r="BGY951" s="39"/>
      <c r="BGZ951" s="39"/>
      <c r="BHA951" s="39"/>
      <c r="BHB951" s="39"/>
      <c r="BHC951" s="39"/>
      <c r="BHD951" s="39"/>
      <c r="BHE951" s="39"/>
      <c r="BHF951" s="39"/>
      <c r="BHG951" s="39"/>
      <c r="BHH951" s="39"/>
      <c r="BHI951" s="39"/>
      <c r="BHJ951" s="39"/>
      <c r="BHK951" s="39"/>
      <c r="BHL951" s="39"/>
      <c r="BHM951" s="39"/>
      <c r="BHN951" s="39"/>
      <c r="BHO951" s="39"/>
      <c r="BHP951" s="39"/>
      <c r="BHQ951" s="39"/>
      <c r="BHR951" s="39"/>
      <c r="BHS951" s="39"/>
      <c r="BHT951" s="39"/>
      <c r="BHU951" s="39"/>
      <c r="BHV951" s="39"/>
      <c r="BHW951" s="39"/>
      <c r="BHX951" s="39"/>
      <c r="BHY951" s="39"/>
      <c r="BHZ951" s="39"/>
      <c r="BIA951" s="39"/>
      <c r="BIB951" s="39"/>
      <c r="BIC951" s="39"/>
      <c r="BID951" s="39"/>
      <c r="BIE951" s="39"/>
      <c r="BIF951" s="39"/>
      <c r="BIG951" s="39"/>
      <c r="BIH951" s="39"/>
      <c r="BII951" s="39"/>
      <c r="BIJ951" s="39"/>
      <c r="BIK951" s="39"/>
      <c r="BIL951" s="39"/>
      <c r="BIM951" s="39"/>
      <c r="BIN951" s="39"/>
      <c r="BIO951" s="39"/>
      <c r="BIP951" s="39"/>
      <c r="BIQ951" s="39"/>
      <c r="BIR951" s="39"/>
      <c r="BIS951" s="39"/>
      <c r="BIT951" s="39"/>
      <c r="BIU951" s="39"/>
      <c r="BIV951" s="39"/>
      <c r="BIW951" s="39"/>
      <c r="BIX951" s="39"/>
      <c r="BIY951" s="39"/>
      <c r="BIZ951" s="39"/>
      <c r="BJA951" s="39"/>
      <c r="BJB951" s="39"/>
      <c r="BJC951" s="39"/>
      <c r="BJD951" s="39"/>
      <c r="BJE951" s="39"/>
      <c r="BJF951" s="39"/>
      <c r="BJG951" s="39"/>
      <c r="BJH951" s="39"/>
      <c r="BJI951" s="39"/>
      <c r="BJJ951" s="39"/>
      <c r="BJK951" s="39"/>
      <c r="BJL951" s="39"/>
      <c r="BJM951" s="39"/>
      <c r="BJN951" s="39"/>
      <c r="BJO951" s="39"/>
      <c r="BJP951" s="39"/>
      <c r="BJQ951" s="39"/>
      <c r="BJR951" s="39"/>
      <c r="BJS951" s="39"/>
      <c r="BJT951" s="39"/>
      <c r="BJU951" s="39"/>
      <c r="BJV951" s="39"/>
      <c r="BJW951" s="39"/>
      <c r="BJX951" s="39"/>
      <c r="BJY951" s="39"/>
      <c r="BJZ951" s="39"/>
      <c r="BKA951" s="39"/>
      <c r="BKB951" s="39"/>
      <c r="BKC951" s="39"/>
      <c r="BKD951" s="39"/>
      <c r="BKE951" s="39"/>
      <c r="BKF951" s="39"/>
      <c r="BKG951" s="39"/>
      <c r="BKH951" s="39"/>
      <c r="BKI951" s="39"/>
      <c r="BKJ951" s="39"/>
      <c r="BKK951" s="39"/>
      <c r="BKL951" s="39"/>
      <c r="BKM951" s="39"/>
      <c r="BKN951" s="39"/>
      <c r="BKO951" s="39"/>
      <c r="BKP951" s="39"/>
      <c r="BKQ951" s="39"/>
      <c r="BKR951" s="39"/>
      <c r="BKS951" s="39"/>
      <c r="BKT951" s="39"/>
      <c r="BKU951" s="39"/>
      <c r="BKV951" s="39"/>
      <c r="BKW951" s="39"/>
      <c r="BKX951" s="39"/>
      <c r="BKY951" s="39"/>
      <c r="BKZ951" s="39"/>
      <c r="BLA951" s="39"/>
      <c r="BLB951" s="39"/>
      <c r="BLC951" s="39"/>
      <c r="BLD951" s="39"/>
      <c r="BLE951" s="39"/>
      <c r="BLF951" s="39"/>
      <c r="BLG951" s="39"/>
      <c r="BLH951" s="39"/>
      <c r="BLI951" s="39"/>
      <c r="BLJ951" s="39"/>
      <c r="BLK951" s="39"/>
      <c r="BLL951" s="39"/>
      <c r="BLM951" s="39"/>
      <c r="BLN951" s="39"/>
      <c r="BLO951" s="39"/>
      <c r="BLP951" s="39"/>
      <c r="BLQ951" s="39"/>
      <c r="BLR951" s="39"/>
      <c r="BLS951" s="39"/>
      <c r="BLT951" s="39"/>
      <c r="BLU951" s="39"/>
      <c r="BLV951" s="39"/>
      <c r="BLW951" s="39"/>
      <c r="BLX951" s="39"/>
      <c r="BLY951" s="39"/>
      <c r="BLZ951" s="39"/>
      <c r="BMA951" s="39"/>
      <c r="BMB951" s="39"/>
      <c r="BMC951" s="39"/>
      <c r="BMD951" s="39"/>
      <c r="BME951" s="39"/>
      <c r="BMF951" s="39"/>
      <c r="BMG951" s="39"/>
      <c r="BMH951" s="39"/>
      <c r="BMI951" s="39"/>
      <c r="BMJ951" s="39"/>
      <c r="BMK951" s="39"/>
      <c r="BML951" s="39"/>
      <c r="BMM951" s="39"/>
      <c r="BMN951" s="39"/>
      <c r="BMO951" s="39"/>
      <c r="BMP951" s="39"/>
      <c r="BMQ951" s="39"/>
      <c r="BMR951" s="39"/>
      <c r="BMS951" s="39"/>
      <c r="BMT951" s="39"/>
      <c r="BMU951" s="39"/>
      <c r="BMV951" s="39"/>
      <c r="BMW951" s="39"/>
      <c r="BMX951" s="39"/>
      <c r="BMY951" s="39"/>
      <c r="BMZ951" s="39"/>
      <c r="BNA951" s="39"/>
      <c r="BNB951" s="39"/>
      <c r="BNC951" s="39"/>
      <c r="BND951" s="39"/>
      <c r="BNE951" s="39"/>
      <c r="BNF951" s="39"/>
      <c r="BNG951" s="39"/>
      <c r="BNH951" s="39"/>
      <c r="BNI951" s="39"/>
      <c r="BNJ951" s="39"/>
      <c r="BNK951" s="39"/>
      <c r="BNL951" s="39"/>
      <c r="BNM951" s="39"/>
      <c r="BNN951" s="39"/>
      <c r="BNO951" s="39"/>
      <c r="BNP951" s="39"/>
      <c r="BNQ951" s="39"/>
      <c r="BNR951" s="39"/>
      <c r="BNS951" s="39"/>
      <c r="BNT951" s="39"/>
      <c r="BNU951" s="39"/>
      <c r="BNV951" s="39"/>
      <c r="BNW951" s="39"/>
      <c r="BNX951" s="39"/>
      <c r="BNY951" s="39"/>
      <c r="BNZ951" s="39"/>
      <c r="BOA951" s="39"/>
      <c r="BOB951" s="39"/>
      <c r="BOC951" s="39"/>
      <c r="BOD951" s="39"/>
      <c r="BOE951" s="39"/>
      <c r="BOF951" s="39"/>
      <c r="BOG951" s="39"/>
      <c r="BOH951" s="39"/>
      <c r="BOI951" s="39"/>
      <c r="BOJ951" s="39"/>
      <c r="BOK951" s="39"/>
      <c r="BOL951" s="39"/>
      <c r="BOM951" s="39"/>
      <c r="BON951" s="39"/>
      <c r="BOO951" s="39"/>
      <c r="BOP951" s="39"/>
      <c r="BOQ951" s="39"/>
      <c r="BOR951" s="39"/>
      <c r="BOS951" s="39"/>
      <c r="BOT951" s="39"/>
      <c r="BOU951" s="39"/>
      <c r="BOV951" s="39"/>
      <c r="BOW951" s="39"/>
      <c r="BOX951" s="39"/>
      <c r="BOY951" s="39"/>
      <c r="BOZ951" s="39"/>
      <c r="BPA951" s="39"/>
      <c r="BPB951" s="39"/>
      <c r="BPC951" s="39"/>
      <c r="BPD951" s="39"/>
      <c r="BPE951" s="39"/>
      <c r="BPF951" s="39"/>
      <c r="BPG951" s="39"/>
      <c r="BPH951" s="39"/>
      <c r="BPI951" s="39"/>
      <c r="BPJ951" s="39"/>
      <c r="BPK951" s="39"/>
      <c r="BPL951" s="39"/>
      <c r="BPM951" s="39"/>
      <c r="BPN951" s="39"/>
      <c r="BPO951" s="39"/>
      <c r="BPP951" s="39"/>
      <c r="BPQ951" s="39"/>
      <c r="BPR951" s="39"/>
      <c r="BPS951" s="39"/>
      <c r="BPT951" s="39"/>
      <c r="BPU951" s="39"/>
      <c r="BPV951" s="39"/>
      <c r="BPW951" s="39"/>
      <c r="BPX951" s="39"/>
      <c r="BPY951" s="39"/>
      <c r="BPZ951" s="39"/>
      <c r="BQA951" s="39"/>
      <c r="BQB951" s="39"/>
      <c r="BQC951" s="39"/>
      <c r="BQD951" s="39"/>
      <c r="BQE951" s="39"/>
      <c r="BQF951" s="39"/>
      <c r="BQG951" s="39"/>
      <c r="BQH951" s="39"/>
      <c r="BQI951" s="39"/>
      <c r="BQJ951" s="39"/>
      <c r="BQK951" s="39"/>
      <c r="BQL951" s="39"/>
      <c r="BQM951" s="39"/>
      <c r="BQN951" s="39"/>
      <c r="BQO951" s="39"/>
      <c r="BQP951" s="39"/>
      <c r="BQQ951" s="39"/>
      <c r="BQR951" s="39"/>
      <c r="BQS951" s="39"/>
      <c r="BQT951" s="39"/>
      <c r="BQU951" s="39"/>
      <c r="BQV951" s="39"/>
      <c r="BQW951" s="39"/>
      <c r="BQX951" s="39"/>
      <c r="BQY951" s="39"/>
      <c r="BQZ951" s="39"/>
      <c r="BRA951" s="39"/>
      <c r="BRB951" s="39"/>
      <c r="BRC951" s="39"/>
      <c r="BRD951" s="39"/>
      <c r="BRE951" s="39"/>
      <c r="BRF951" s="39"/>
      <c r="BRG951" s="39"/>
      <c r="BRH951" s="39"/>
      <c r="BRI951" s="39"/>
      <c r="BRJ951" s="39"/>
      <c r="BRK951" s="39"/>
      <c r="BRL951" s="39"/>
      <c r="BRM951" s="39"/>
      <c r="BRN951" s="39"/>
      <c r="BRO951" s="39"/>
      <c r="BRP951" s="39"/>
      <c r="BRQ951" s="39"/>
      <c r="BRR951" s="39"/>
      <c r="BRS951" s="39"/>
      <c r="BRT951" s="39"/>
      <c r="BRU951" s="39"/>
      <c r="BRV951" s="39"/>
      <c r="BRW951" s="39"/>
      <c r="BRX951" s="39"/>
      <c r="BRY951" s="39"/>
      <c r="BRZ951" s="39"/>
      <c r="BSA951" s="39"/>
      <c r="BSB951" s="39"/>
      <c r="BSC951" s="39"/>
      <c r="BSD951" s="39"/>
      <c r="BSE951" s="39"/>
      <c r="BSF951" s="39"/>
      <c r="BSG951" s="39"/>
      <c r="BSH951" s="39"/>
      <c r="BSI951" s="39"/>
      <c r="BSJ951" s="39"/>
      <c r="BSK951" s="39"/>
      <c r="BSL951" s="39"/>
      <c r="BSM951" s="39"/>
      <c r="BSN951" s="39"/>
      <c r="BSO951" s="39"/>
      <c r="BSP951" s="39"/>
      <c r="BSQ951" s="39"/>
      <c r="BSR951" s="39"/>
      <c r="BSS951" s="39"/>
      <c r="BST951" s="39"/>
      <c r="BSU951" s="39"/>
      <c r="BSV951" s="39"/>
      <c r="BSW951" s="39"/>
      <c r="BSX951" s="39"/>
      <c r="BSY951" s="39"/>
      <c r="BSZ951" s="39"/>
      <c r="BTA951" s="39"/>
      <c r="BTB951" s="39"/>
      <c r="BTC951" s="39"/>
      <c r="BTD951" s="39"/>
      <c r="BTE951" s="39"/>
      <c r="BTF951" s="39"/>
      <c r="BTG951" s="39"/>
      <c r="BTH951" s="39"/>
      <c r="BTI951" s="39"/>
      <c r="BTJ951" s="39"/>
      <c r="BTK951" s="39"/>
      <c r="BTL951" s="39"/>
      <c r="BTM951" s="39"/>
      <c r="BTN951" s="39"/>
      <c r="BTO951" s="39"/>
      <c r="BTP951" s="39"/>
      <c r="BTQ951" s="39"/>
      <c r="BTR951" s="39"/>
      <c r="BTS951" s="39"/>
      <c r="BTT951" s="39"/>
      <c r="BTU951" s="39"/>
      <c r="BTV951" s="39"/>
      <c r="BTW951" s="39"/>
      <c r="BTX951" s="39"/>
      <c r="BTY951" s="39"/>
      <c r="BTZ951" s="39"/>
      <c r="BUA951" s="39"/>
      <c r="BUB951" s="39"/>
      <c r="BUC951" s="39"/>
      <c r="BUD951" s="39"/>
      <c r="BUE951" s="39"/>
      <c r="BUF951" s="39"/>
      <c r="BUG951" s="39"/>
      <c r="BUH951" s="39"/>
      <c r="BUI951" s="39"/>
      <c r="BUJ951" s="39"/>
      <c r="BUK951" s="39"/>
      <c r="BUL951" s="39"/>
      <c r="BUM951" s="39"/>
      <c r="BUN951" s="39"/>
      <c r="BUO951" s="39"/>
      <c r="BUP951" s="39"/>
      <c r="BUQ951" s="39"/>
      <c r="BUR951" s="39"/>
      <c r="BUS951" s="39"/>
      <c r="BUT951" s="39"/>
      <c r="BUU951" s="39"/>
      <c r="BUV951" s="39"/>
      <c r="BUW951" s="39"/>
      <c r="BUX951" s="39"/>
      <c r="BUY951" s="39"/>
      <c r="BUZ951" s="39"/>
      <c r="BVA951" s="39"/>
      <c r="BVB951" s="39"/>
      <c r="BVC951" s="39"/>
      <c r="BVD951" s="39"/>
      <c r="BVE951" s="39"/>
      <c r="BVF951" s="39"/>
      <c r="BVG951" s="39"/>
      <c r="BVH951" s="39"/>
      <c r="BVI951" s="39"/>
      <c r="BVJ951" s="39"/>
      <c r="BVK951" s="39"/>
      <c r="BVL951" s="39"/>
      <c r="BVM951" s="39"/>
      <c r="BVN951" s="39"/>
      <c r="BVO951" s="39"/>
      <c r="BVP951" s="39"/>
      <c r="BVQ951" s="39"/>
      <c r="BVR951" s="39"/>
      <c r="BVS951" s="39"/>
      <c r="BVT951" s="39"/>
      <c r="BVU951" s="39"/>
      <c r="BVV951" s="39"/>
      <c r="BVW951" s="39"/>
      <c r="BVX951" s="39"/>
      <c r="BVY951" s="39"/>
      <c r="BVZ951" s="39"/>
      <c r="BWA951" s="39"/>
      <c r="BWB951" s="39"/>
      <c r="BWC951" s="39"/>
      <c r="BWD951" s="39"/>
      <c r="BWE951" s="39"/>
      <c r="BWF951" s="39"/>
      <c r="BWG951" s="39"/>
      <c r="BWH951" s="39"/>
      <c r="BWI951" s="39"/>
      <c r="BWJ951" s="39"/>
      <c r="BWK951" s="39"/>
      <c r="BWL951" s="39"/>
      <c r="BWM951" s="39"/>
      <c r="BWN951" s="39"/>
      <c r="BWO951" s="39"/>
      <c r="BWP951" s="39"/>
      <c r="BWQ951" s="39"/>
      <c r="BWR951" s="39"/>
      <c r="BWS951" s="39"/>
      <c r="BWT951" s="39"/>
      <c r="BWU951" s="39"/>
      <c r="BWV951" s="39"/>
      <c r="BWW951" s="39"/>
      <c r="BWX951" s="39"/>
      <c r="BWY951" s="39"/>
      <c r="BWZ951" s="39"/>
      <c r="BXA951" s="39"/>
      <c r="BXB951" s="39"/>
      <c r="BXC951" s="39"/>
      <c r="BXD951" s="39"/>
      <c r="BXE951" s="39"/>
      <c r="BXF951" s="39"/>
      <c r="BXG951" s="39"/>
      <c r="BXH951" s="39"/>
      <c r="BXI951" s="39"/>
      <c r="BXJ951" s="39"/>
      <c r="BXK951" s="39"/>
      <c r="BXL951" s="39"/>
      <c r="BXM951" s="39"/>
      <c r="BXN951" s="39"/>
      <c r="BXO951" s="39"/>
      <c r="BXP951" s="39"/>
      <c r="BXQ951" s="39"/>
      <c r="BXR951" s="39"/>
      <c r="BXS951" s="39"/>
      <c r="BXT951" s="39"/>
      <c r="BXU951" s="39"/>
      <c r="BXV951" s="39"/>
      <c r="BXW951" s="39"/>
      <c r="BXX951" s="39"/>
      <c r="BXY951" s="39"/>
      <c r="BXZ951" s="39"/>
      <c r="BYA951" s="39"/>
      <c r="BYB951" s="39"/>
      <c r="BYC951" s="39"/>
      <c r="BYD951" s="39"/>
      <c r="BYE951" s="39"/>
      <c r="BYF951" s="39"/>
      <c r="BYG951" s="39"/>
      <c r="BYH951" s="39"/>
      <c r="BYI951" s="39"/>
      <c r="BYJ951" s="39"/>
      <c r="BYK951" s="39"/>
      <c r="BYL951" s="39"/>
      <c r="BYM951" s="39"/>
      <c r="BYN951" s="39"/>
      <c r="BYO951" s="39"/>
      <c r="BYP951" s="39"/>
      <c r="BYQ951" s="39"/>
      <c r="BYR951" s="39"/>
      <c r="BYS951" s="39"/>
      <c r="BYT951" s="39"/>
      <c r="BYU951" s="39"/>
      <c r="BYV951" s="39"/>
      <c r="BYW951" s="39"/>
      <c r="BYX951" s="39"/>
      <c r="BYY951" s="39"/>
      <c r="BYZ951" s="39"/>
      <c r="BZA951" s="39"/>
      <c r="BZB951" s="39"/>
      <c r="BZC951" s="39"/>
      <c r="BZD951" s="39"/>
      <c r="BZE951" s="39"/>
      <c r="BZF951" s="39"/>
      <c r="BZG951" s="39"/>
      <c r="BZH951" s="39"/>
      <c r="BZI951" s="39"/>
      <c r="BZJ951" s="39"/>
      <c r="BZK951" s="39"/>
      <c r="BZL951" s="39"/>
      <c r="BZM951" s="39"/>
      <c r="BZN951" s="39"/>
      <c r="BZO951" s="39"/>
      <c r="BZP951" s="39"/>
      <c r="BZQ951" s="39"/>
      <c r="BZR951" s="39"/>
      <c r="BZS951" s="39"/>
      <c r="BZT951" s="39"/>
      <c r="BZU951" s="39"/>
      <c r="BZV951" s="39"/>
      <c r="BZW951" s="39"/>
      <c r="BZX951" s="39"/>
      <c r="BZY951" s="39"/>
      <c r="BZZ951" s="39"/>
      <c r="CAA951" s="39"/>
      <c r="CAB951" s="39"/>
      <c r="CAC951" s="39"/>
      <c r="CAD951" s="39"/>
      <c r="CAE951" s="39"/>
      <c r="CAF951" s="39"/>
      <c r="CAG951" s="39"/>
      <c r="CAH951" s="39"/>
      <c r="CAI951" s="39"/>
      <c r="CAJ951" s="39"/>
      <c r="CAK951" s="39"/>
      <c r="CAL951" s="39"/>
      <c r="CAM951" s="39"/>
      <c r="CAN951" s="39"/>
      <c r="CAO951" s="39"/>
      <c r="CAP951" s="39"/>
      <c r="CAQ951" s="39"/>
      <c r="CAR951" s="39"/>
      <c r="CAS951" s="39"/>
      <c r="CAT951" s="39"/>
      <c r="CAU951" s="39"/>
      <c r="CAV951" s="39"/>
      <c r="CAW951" s="39"/>
      <c r="CAX951" s="39"/>
      <c r="CAY951" s="39"/>
      <c r="CAZ951" s="39"/>
      <c r="CBA951" s="39"/>
      <c r="CBB951" s="39"/>
      <c r="CBC951" s="39"/>
      <c r="CBD951" s="39"/>
      <c r="CBE951" s="39"/>
      <c r="CBF951" s="39"/>
      <c r="CBG951" s="39"/>
      <c r="CBH951" s="39"/>
      <c r="CBI951" s="39"/>
      <c r="CBJ951" s="39"/>
      <c r="CBK951" s="39"/>
      <c r="CBL951" s="39"/>
      <c r="CBM951" s="39"/>
      <c r="CBN951" s="39"/>
      <c r="CBO951" s="39"/>
      <c r="CBP951" s="39"/>
      <c r="CBQ951" s="39"/>
      <c r="CBR951" s="39"/>
      <c r="CBS951" s="39"/>
      <c r="CBT951" s="39"/>
      <c r="CBU951" s="39"/>
      <c r="CBV951" s="39"/>
      <c r="CBW951" s="39"/>
      <c r="CBX951" s="39"/>
      <c r="CBY951" s="39"/>
      <c r="CBZ951" s="39"/>
      <c r="CCA951" s="39"/>
      <c r="CCB951" s="39"/>
      <c r="CCC951" s="39"/>
      <c r="CCD951" s="39"/>
      <c r="CCE951" s="39"/>
      <c r="CCF951" s="39"/>
      <c r="CCG951" s="39"/>
      <c r="CCH951" s="39"/>
      <c r="CCI951" s="39"/>
      <c r="CCJ951" s="39"/>
      <c r="CCK951" s="39"/>
      <c r="CCL951" s="39"/>
      <c r="CCM951" s="39"/>
      <c r="CCN951" s="39"/>
      <c r="CCO951" s="39"/>
      <c r="CCP951" s="39"/>
      <c r="CCQ951" s="39"/>
      <c r="CCR951" s="39"/>
      <c r="CCS951" s="39"/>
      <c r="CCT951" s="39"/>
      <c r="CCU951" s="39"/>
      <c r="CCV951" s="39"/>
      <c r="CCW951" s="39"/>
      <c r="CCX951" s="39"/>
      <c r="CCY951" s="39"/>
      <c r="CCZ951" s="39"/>
      <c r="CDA951" s="39"/>
      <c r="CDB951" s="39"/>
      <c r="CDC951" s="39"/>
      <c r="CDD951" s="39"/>
      <c r="CDE951" s="39"/>
      <c r="CDF951" s="39"/>
      <c r="CDG951" s="39"/>
      <c r="CDH951" s="39"/>
      <c r="CDI951" s="39"/>
      <c r="CDJ951" s="39"/>
      <c r="CDK951" s="39"/>
      <c r="CDL951" s="39"/>
      <c r="CDM951" s="39"/>
      <c r="CDN951" s="39"/>
      <c r="CDO951" s="39"/>
      <c r="CDP951" s="39"/>
      <c r="CDQ951" s="39"/>
      <c r="CDR951" s="39"/>
      <c r="CDS951" s="39"/>
      <c r="CDT951" s="39"/>
      <c r="CDU951" s="39"/>
      <c r="CDV951" s="39"/>
      <c r="CDW951" s="39"/>
      <c r="CDX951" s="39"/>
      <c r="CDY951" s="39"/>
      <c r="CDZ951" s="39"/>
      <c r="CEA951" s="39"/>
      <c r="CEB951" s="39"/>
      <c r="CEC951" s="39"/>
      <c r="CED951" s="39"/>
      <c r="CEE951" s="39"/>
      <c r="CEF951" s="39"/>
      <c r="CEG951" s="39"/>
      <c r="CEH951" s="39"/>
      <c r="CEI951" s="39"/>
      <c r="CEJ951" s="39"/>
      <c r="CEK951" s="39"/>
      <c r="CEL951" s="39"/>
      <c r="CEM951" s="39"/>
      <c r="CEN951" s="39"/>
      <c r="CEO951" s="39"/>
      <c r="CEP951" s="39"/>
      <c r="CEQ951" s="39"/>
      <c r="CER951" s="39"/>
      <c r="CES951" s="39"/>
      <c r="CET951" s="39"/>
      <c r="CEU951" s="39"/>
      <c r="CEV951" s="39"/>
      <c r="CEW951" s="39"/>
      <c r="CEX951" s="39"/>
      <c r="CEY951" s="39"/>
      <c r="CEZ951" s="39"/>
      <c r="CFA951" s="39"/>
      <c r="CFB951" s="39"/>
      <c r="CFC951" s="39"/>
      <c r="CFD951" s="39"/>
      <c r="CFE951" s="39"/>
      <c r="CFF951" s="39"/>
      <c r="CFG951" s="39"/>
      <c r="CFH951" s="39"/>
      <c r="CFI951" s="39"/>
      <c r="CFJ951" s="39"/>
      <c r="CFK951" s="39"/>
      <c r="CFL951" s="39"/>
      <c r="CFM951" s="39"/>
      <c r="CFN951" s="39"/>
      <c r="CFO951" s="39"/>
      <c r="CFP951" s="39"/>
      <c r="CFQ951" s="39"/>
      <c r="CFR951" s="39"/>
      <c r="CFS951" s="39"/>
      <c r="CFT951" s="39"/>
      <c r="CFU951" s="39"/>
      <c r="CFV951" s="39"/>
      <c r="CFW951" s="39"/>
      <c r="CFX951" s="39"/>
      <c r="CFY951" s="39"/>
      <c r="CFZ951" s="39"/>
      <c r="CGA951" s="39"/>
      <c r="CGB951" s="39"/>
      <c r="CGC951" s="39"/>
      <c r="CGD951" s="39"/>
      <c r="CGE951" s="39"/>
      <c r="CGF951" s="39"/>
      <c r="CGG951" s="39"/>
      <c r="CGH951" s="39"/>
      <c r="CGI951" s="39"/>
      <c r="CGJ951" s="39"/>
      <c r="CGK951" s="39"/>
      <c r="CGL951" s="39"/>
      <c r="CGM951" s="39"/>
      <c r="CGN951" s="39"/>
      <c r="CGO951" s="39"/>
      <c r="CGP951" s="39"/>
      <c r="CGQ951" s="39"/>
      <c r="CGR951" s="39"/>
      <c r="CGS951" s="39"/>
      <c r="CGT951" s="39"/>
      <c r="CGU951" s="39"/>
      <c r="CGV951" s="39"/>
      <c r="CGW951" s="39"/>
      <c r="CGX951" s="39"/>
      <c r="CGY951" s="39"/>
      <c r="CGZ951" s="39"/>
      <c r="CHA951" s="39"/>
      <c r="CHB951" s="39"/>
      <c r="CHC951" s="39"/>
      <c r="CHD951" s="39"/>
      <c r="CHE951" s="39"/>
      <c r="CHF951" s="39"/>
      <c r="CHG951" s="39"/>
      <c r="CHH951" s="39"/>
      <c r="CHI951" s="39"/>
      <c r="CHJ951" s="39"/>
      <c r="CHK951" s="39"/>
      <c r="CHL951" s="39"/>
      <c r="CHM951" s="39"/>
      <c r="CHN951" s="39"/>
      <c r="CHO951" s="39"/>
      <c r="CHP951" s="39"/>
      <c r="CHQ951" s="39"/>
      <c r="CHR951" s="39"/>
      <c r="CHS951" s="39"/>
      <c r="CHT951" s="39"/>
      <c r="CHU951" s="39"/>
      <c r="CHV951" s="39"/>
      <c r="CHW951" s="39"/>
      <c r="CHX951" s="39"/>
      <c r="CHY951" s="39"/>
      <c r="CHZ951" s="39"/>
      <c r="CIA951" s="39"/>
      <c r="CIB951" s="39"/>
      <c r="CIC951" s="39"/>
      <c r="CID951" s="39"/>
      <c r="CIE951" s="39"/>
      <c r="CIF951" s="39"/>
      <c r="CIG951" s="39"/>
      <c r="CIH951" s="39"/>
      <c r="CII951" s="39"/>
      <c r="CIJ951" s="39"/>
      <c r="CIK951" s="39"/>
      <c r="CIL951" s="39"/>
      <c r="CIM951" s="39"/>
      <c r="CIN951" s="39"/>
      <c r="CIO951" s="39"/>
      <c r="CIP951" s="39"/>
      <c r="CIQ951" s="39"/>
      <c r="CIR951" s="39"/>
      <c r="CIS951" s="39"/>
      <c r="CIT951" s="39"/>
      <c r="CIU951" s="39"/>
      <c r="CIV951" s="39"/>
      <c r="CIW951" s="39"/>
      <c r="CIX951" s="39"/>
      <c r="CIY951" s="39"/>
      <c r="CIZ951" s="39"/>
      <c r="CJA951" s="39"/>
      <c r="CJB951" s="39"/>
      <c r="CJC951" s="39"/>
      <c r="CJD951" s="39"/>
      <c r="CJE951" s="39"/>
      <c r="CJF951" s="39"/>
      <c r="CJG951" s="39"/>
      <c r="CJH951" s="39"/>
      <c r="CJI951" s="39"/>
      <c r="CJJ951" s="39"/>
      <c r="CJK951" s="39"/>
      <c r="CJL951" s="39"/>
      <c r="CJM951" s="39"/>
      <c r="CJN951" s="39"/>
      <c r="CJO951" s="39"/>
      <c r="CJP951" s="39"/>
      <c r="CJQ951" s="39"/>
      <c r="CJR951" s="39"/>
      <c r="CJS951" s="39"/>
      <c r="CJT951" s="39"/>
      <c r="CJU951" s="39"/>
      <c r="CJV951" s="39"/>
      <c r="CJW951" s="39"/>
      <c r="CJX951" s="39"/>
      <c r="CJY951" s="39"/>
      <c r="CJZ951" s="39"/>
      <c r="CKA951" s="39"/>
      <c r="CKB951" s="39"/>
      <c r="CKC951" s="39"/>
      <c r="CKD951" s="39"/>
      <c r="CKE951" s="39"/>
      <c r="CKF951" s="39"/>
      <c r="CKG951" s="39"/>
      <c r="CKH951" s="39"/>
      <c r="CKI951" s="39"/>
      <c r="CKJ951" s="39"/>
      <c r="CKK951" s="39"/>
      <c r="CKL951" s="39"/>
      <c r="CKM951" s="39"/>
      <c r="CKN951" s="39"/>
      <c r="CKO951" s="39"/>
      <c r="CKP951" s="39"/>
      <c r="CKQ951" s="39"/>
      <c r="CKR951" s="39"/>
      <c r="CKS951" s="39"/>
      <c r="CKT951" s="39"/>
      <c r="CKU951" s="39"/>
      <c r="CKV951" s="39"/>
      <c r="CKW951" s="39"/>
      <c r="CKX951" s="39"/>
      <c r="CKY951" s="39"/>
      <c r="CKZ951" s="39"/>
      <c r="CLA951" s="39"/>
      <c r="CLB951" s="39"/>
      <c r="CLC951" s="39"/>
      <c r="CLD951" s="39"/>
      <c r="CLE951" s="39"/>
      <c r="CLF951" s="39"/>
      <c r="CLG951" s="39"/>
      <c r="CLH951" s="39"/>
      <c r="CLI951" s="39"/>
      <c r="CLJ951" s="39"/>
      <c r="CLK951" s="39"/>
      <c r="CLL951" s="39"/>
      <c r="CLM951" s="39"/>
      <c r="CLN951" s="39"/>
      <c r="CLO951" s="39"/>
      <c r="CLP951" s="39"/>
      <c r="CLQ951" s="39"/>
      <c r="CLR951" s="39"/>
      <c r="CLS951" s="39"/>
      <c r="CLT951" s="39"/>
      <c r="CLU951" s="39"/>
      <c r="CLV951" s="39"/>
      <c r="CLW951" s="39"/>
      <c r="CLX951" s="39"/>
      <c r="CLY951" s="39"/>
      <c r="CLZ951" s="39"/>
      <c r="CMA951" s="39"/>
      <c r="CMB951" s="39"/>
      <c r="CMC951" s="39"/>
      <c r="CMD951" s="39"/>
      <c r="CME951" s="39"/>
      <c r="CMF951" s="39"/>
      <c r="CMG951" s="39"/>
      <c r="CMH951" s="39"/>
      <c r="CMI951" s="39"/>
      <c r="CMJ951" s="39"/>
      <c r="CMK951" s="39"/>
      <c r="CML951" s="39"/>
      <c r="CMM951" s="39"/>
      <c r="CMN951" s="39"/>
      <c r="CMO951" s="39"/>
      <c r="CMP951" s="39"/>
      <c r="CMQ951" s="39"/>
      <c r="CMR951" s="39"/>
      <c r="CMS951" s="39"/>
      <c r="CMT951" s="39"/>
      <c r="CMU951" s="39"/>
      <c r="CMV951" s="39"/>
      <c r="CMW951" s="39"/>
      <c r="CMX951" s="39"/>
      <c r="CMY951" s="39"/>
      <c r="CMZ951" s="39"/>
      <c r="CNA951" s="39"/>
      <c r="CNB951" s="39"/>
      <c r="CNC951" s="39"/>
      <c r="CND951" s="39"/>
      <c r="CNE951" s="39"/>
      <c r="CNF951" s="39"/>
      <c r="CNG951" s="39"/>
      <c r="CNH951" s="39"/>
      <c r="CNI951" s="39"/>
      <c r="CNJ951" s="39"/>
      <c r="CNK951" s="39"/>
      <c r="CNL951" s="39"/>
      <c r="CNM951" s="39"/>
      <c r="CNN951" s="39"/>
      <c r="CNO951" s="39"/>
      <c r="CNP951" s="39"/>
      <c r="CNQ951" s="39"/>
      <c r="CNR951" s="39"/>
      <c r="CNS951" s="39"/>
      <c r="CNT951" s="39"/>
      <c r="CNU951" s="39"/>
      <c r="CNV951" s="39"/>
      <c r="CNW951" s="39"/>
      <c r="CNX951" s="39"/>
      <c r="CNY951" s="39"/>
      <c r="CNZ951" s="39"/>
      <c r="COA951" s="39"/>
      <c r="COB951" s="39"/>
      <c r="COC951" s="39"/>
      <c r="COD951" s="39"/>
      <c r="COE951" s="39"/>
      <c r="COF951" s="39"/>
      <c r="COG951" s="39"/>
      <c r="COH951" s="39"/>
      <c r="COI951" s="39"/>
      <c r="COJ951" s="39"/>
      <c r="COK951" s="39"/>
      <c r="COL951" s="39"/>
      <c r="COM951" s="39"/>
      <c r="CON951" s="39"/>
      <c r="COO951" s="39"/>
      <c r="COP951" s="39"/>
      <c r="COQ951" s="39"/>
      <c r="COR951" s="39"/>
      <c r="COS951" s="39"/>
      <c r="COT951" s="39"/>
      <c r="COU951" s="39"/>
      <c r="COV951" s="39"/>
      <c r="COW951" s="39"/>
      <c r="COX951" s="39"/>
      <c r="COY951" s="39"/>
      <c r="COZ951" s="39"/>
      <c r="CPA951" s="39"/>
      <c r="CPB951" s="39"/>
      <c r="CPC951" s="39"/>
      <c r="CPD951" s="39"/>
      <c r="CPE951" s="39"/>
      <c r="CPF951" s="39"/>
      <c r="CPG951" s="39"/>
      <c r="CPH951" s="39"/>
      <c r="CPI951" s="39"/>
      <c r="CPJ951" s="39"/>
      <c r="CPK951" s="39"/>
      <c r="CPL951" s="39"/>
      <c r="CPM951" s="39"/>
      <c r="CPN951" s="39"/>
      <c r="CPO951" s="39"/>
      <c r="CPP951" s="39"/>
      <c r="CPQ951" s="39"/>
      <c r="CPR951" s="39"/>
      <c r="CPS951" s="39"/>
      <c r="CPT951" s="39"/>
      <c r="CPU951" s="39"/>
      <c r="CPV951" s="39"/>
      <c r="CPW951" s="39"/>
      <c r="CPX951" s="39"/>
      <c r="CPY951" s="39"/>
      <c r="CPZ951" s="39"/>
      <c r="CQA951" s="39"/>
      <c r="CQB951" s="39"/>
      <c r="CQC951" s="39"/>
      <c r="CQD951" s="39"/>
      <c r="CQE951" s="39"/>
      <c r="CQF951" s="39"/>
      <c r="CQG951" s="39"/>
      <c r="CQH951" s="39"/>
      <c r="CQI951" s="39"/>
      <c r="CQJ951" s="39"/>
      <c r="CQK951" s="39"/>
      <c r="CQL951" s="39"/>
      <c r="CQM951" s="39"/>
      <c r="CQN951" s="39"/>
      <c r="CQO951" s="39"/>
      <c r="CQP951" s="39"/>
      <c r="CQQ951" s="39"/>
      <c r="CQR951" s="39"/>
      <c r="CQS951" s="39"/>
      <c r="CQT951" s="39"/>
      <c r="CQU951" s="39"/>
      <c r="CQV951" s="39"/>
      <c r="CQW951" s="39"/>
      <c r="CQX951" s="39"/>
      <c r="CQY951" s="39"/>
      <c r="CQZ951" s="39"/>
      <c r="CRA951" s="39"/>
      <c r="CRB951" s="39"/>
      <c r="CRC951" s="39"/>
      <c r="CRD951" s="39"/>
      <c r="CRE951" s="39"/>
      <c r="CRF951" s="39"/>
      <c r="CRG951" s="39"/>
      <c r="CRH951" s="39"/>
      <c r="CRI951" s="39"/>
      <c r="CRJ951" s="39"/>
      <c r="CRK951" s="39"/>
      <c r="CRL951" s="39"/>
      <c r="CRM951" s="39"/>
      <c r="CRN951" s="39"/>
      <c r="CRO951" s="39"/>
      <c r="CRP951" s="39"/>
      <c r="CRQ951" s="39"/>
      <c r="CRR951" s="39"/>
      <c r="CRS951" s="39"/>
      <c r="CRT951" s="39"/>
      <c r="CRU951" s="39"/>
      <c r="CRV951" s="39"/>
      <c r="CRW951" s="39"/>
      <c r="CRX951" s="39"/>
      <c r="CRY951" s="39"/>
      <c r="CRZ951" s="39"/>
      <c r="CSA951" s="39"/>
      <c r="CSB951" s="39"/>
      <c r="CSC951" s="39"/>
      <c r="CSD951" s="39"/>
      <c r="CSE951" s="39"/>
      <c r="CSF951" s="39"/>
      <c r="CSG951" s="39"/>
      <c r="CSH951" s="39"/>
      <c r="CSI951" s="39"/>
      <c r="CSJ951" s="39"/>
      <c r="CSK951" s="39"/>
      <c r="CSL951" s="39"/>
      <c r="CSM951" s="39"/>
      <c r="CSN951" s="39"/>
      <c r="CSO951" s="39"/>
      <c r="CSP951" s="39"/>
      <c r="CSQ951" s="39"/>
      <c r="CSR951" s="39"/>
      <c r="CSS951" s="39"/>
      <c r="CST951" s="39"/>
      <c r="CSU951" s="39"/>
      <c r="CSV951" s="39"/>
      <c r="CSW951" s="39"/>
      <c r="CSX951" s="39"/>
      <c r="CSY951" s="39"/>
      <c r="CSZ951" s="39"/>
      <c r="CTA951" s="39"/>
      <c r="CTB951" s="39"/>
      <c r="CTC951" s="39"/>
      <c r="CTD951" s="39"/>
      <c r="CTE951" s="39"/>
      <c r="CTF951" s="39"/>
      <c r="CTG951" s="39"/>
      <c r="CTH951" s="39"/>
      <c r="CTI951" s="39"/>
      <c r="CTJ951" s="39"/>
      <c r="CTK951" s="39"/>
      <c r="CTL951" s="39"/>
      <c r="CTM951" s="39"/>
      <c r="CTN951" s="39"/>
      <c r="CTO951" s="39"/>
      <c r="CTP951" s="39"/>
      <c r="CTQ951" s="39"/>
      <c r="CTR951" s="39"/>
      <c r="CTS951" s="39"/>
      <c r="CTT951" s="39"/>
      <c r="CTU951" s="39"/>
      <c r="CTV951" s="39"/>
      <c r="CTW951" s="39"/>
      <c r="CTX951" s="39"/>
      <c r="CTY951" s="39"/>
      <c r="CTZ951" s="39"/>
      <c r="CUA951" s="39"/>
      <c r="CUB951" s="39"/>
      <c r="CUC951" s="39"/>
      <c r="CUD951" s="39"/>
      <c r="CUE951" s="39"/>
      <c r="CUF951" s="39"/>
      <c r="CUG951" s="39"/>
      <c r="CUH951" s="39"/>
      <c r="CUI951" s="39"/>
      <c r="CUJ951" s="39"/>
      <c r="CUK951" s="39"/>
      <c r="CUL951" s="39"/>
      <c r="CUM951" s="39"/>
      <c r="CUN951" s="39"/>
      <c r="CUO951" s="39"/>
      <c r="CUP951" s="39"/>
      <c r="CUQ951" s="39"/>
      <c r="CUR951" s="39"/>
      <c r="CUS951" s="39"/>
      <c r="CUT951" s="39"/>
      <c r="CUU951" s="39"/>
      <c r="CUV951" s="39"/>
      <c r="CUW951" s="39"/>
      <c r="CUX951" s="39"/>
      <c r="CUY951" s="39"/>
      <c r="CUZ951" s="39"/>
      <c r="CVA951" s="39"/>
      <c r="CVB951" s="39"/>
      <c r="CVC951" s="39"/>
      <c r="CVD951" s="39"/>
      <c r="CVE951" s="39"/>
      <c r="CVF951" s="39"/>
      <c r="CVG951" s="39"/>
      <c r="CVH951" s="39"/>
      <c r="CVI951" s="39"/>
      <c r="CVJ951" s="39"/>
      <c r="CVK951" s="39"/>
      <c r="CVL951" s="39"/>
      <c r="CVM951" s="39"/>
      <c r="CVN951" s="39"/>
      <c r="CVO951" s="39"/>
      <c r="CVP951" s="39"/>
      <c r="CVQ951" s="39"/>
      <c r="CVR951" s="39"/>
      <c r="CVS951" s="39"/>
      <c r="CVT951" s="39"/>
      <c r="CVU951" s="39"/>
      <c r="CVV951" s="39"/>
      <c r="CVW951" s="39"/>
      <c r="CVX951" s="39"/>
      <c r="CVY951" s="39"/>
      <c r="CVZ951" s="39"/>
      <c r="CWA951" s="39"/>
      <c r="CWB951" s="39"/>
      <c r="CWC951" s="39"/>
      <c r="CWD951" s="39"/>
      <c r="CWE951" s="39"/>
      <c r="CWF951" s="39"/>
      <c r="CWG951" s="39"/>
      <c r="CWH951" s="39"/>
      <c r="CWI951" s="39"/>
      <c r="CWJ951" s="39"/>
      <c r="CWK951" s="39"/>
      <c r="CWL951" s="39"/>
      <c r="CWM951" s="39"/>
      <c r="CWN951" s="39"/>
      <c r="CWO951" s="39"/>
      <c r="CWP951" s="39"/>
      <c r="CWQ951" s="39"/>
      <c r="CWR951" s="39"/>
      <c r="CWS951" s="39"/>
      <c r="CWT951" s="39"/>
      <c r="CWU951" s="39"/>
      <c r="CWV951" s="39"/>
      <c r="CWW951" s="39"/>
      <c r="CWX951" s="39"/>
      <c r="CWY951" s="39"/>
      <c r="CWZ951" s="39"/>
      <c r="CXA951" s="39"/>
      <c r="CXB951" s="39"/>
      <c r="CXC951" s="39"/>
      <c r="CXD951" s="39"/>
      <c r="CXE951" s="39"/>
      <c r="CXF951" s="39"/>
      <c r="CXG951" s="39"/>
      <c r="CXH951" s="39"/>
      <c r="CXI951" s="39"/>
      <c r="CXJ951" s="39"/>
      <c r="CXK951" s="39"/>
      <c r="CXL951" s="39"/>
      <c r="CXM951" s="39"/>
      <c r="CXN951" s="39"/>
      <c r="CXO951" s="39"/>
      <c r="CXP951" s="39"/>
      <c r="CXQ951" s="39"/>
      <c r="CXR951" s="39"/>
      <c r="CXS951" s="39"/>
      <c r="CXT951" s="39"/>
      <c r="CXU951" s="39"/>
      <c r="CXV951" s="39"/>
      <c r="CXW951" s="39"/>
      <c r="CXX951" s="39"/>
      <c r="CXY951" s="39"/>
      <c r="CXZ951" s="39"/>
      <c r="CYA951" s="39"/>
      <c r="CYB951" s="39"/>
      <c r="CYC951" s="39"/>
      <c r="CYD951" s="39"/>
      <c r="CYE951" s="39"/>
      <c r="CYF951" s="39"/>
      <c r="CYG951" s="39"/>
      <c r="CYH951" s="39"/>
      <c r="CYI951" s="39"/>
      <c r="CYJ951" s="39"/>
      <c r="CYK951" s="39"/>
      <c r="CYL951" s="39"/>
      <c r="CYM951" s="39"/>
      <c r="CYN951" s="39"/>
      <c r="CYO951" s="39"/>
      <c r="CYP951" s="39"/>
      <c r="CYQ951" s="39"/>
      <c r="CYR951" s="39"/>
      <c r="CYS951" s="39"/>
      <c r="CYT951" s="39"/>
      <c r="CYU951" s="39"/>
      <c r="CYV951" s="39"/>
      <c r="CYW951" s="39"/>
      <c r="CYX951" s="39"/>
      <c r="CYY951" s="39"/>
      <c r="CYZ951" s="39"/>
      <c r="CZA951" s="39"/>
      <c r="CZB951" s="39"/>
      <c r="CZC951" s="39"/>
      <c r="CZD951" s="39"/>
      <c r="CZE951" s="39"/>
      <c r="CZF951" s="39"/>
      <c r="CZG951" s="39"/>
      <c r="CZH951" s="39"/>
      <c r="CZI951" s="39"/>
      <c r="CZJ951" s="39"/>
      <c r="CZK951" s="39"/>
      <c r="CZL951" s="39"/>
      <c r="CZM951" s="39"/>
      <c r="CZN951" s="39"/>
      <c r="CZO951" s="39"/>
      <c r="CZP951" s="39"/>
      <c r="CZQ951" s="39"/>
      <c r="CZR951" s="39"/>
      <c r="CZS951" s="39"/>
      <c r="CZT951" s="39"/>
      <c r="CZU951" s="39"/>
      <c r="CZV951" s="39"/>
      <c r="CZW951" s="39"/>
      <c r="CZX951" s="39"/>
      <c r="CZY951" s="39"/>
      <c r="CZZ951" s="39"/>
      <c r="DAA951" s="39"/>
      <c r="DAB951" s="39"/>
      <c r="DAC951" s="39"/>
      <c r="DAD951" s="39"/>
      <c r="DAE951" s="39"/>
      <c r="DAF951" s="39"/>
      <c r="DAG951" s="39"/>
      <c r="DAH951" s="39"/>
      <c r="DAI951" s="39"/>
      <c r="DAJ951" s="39"/>
      <c r="DAK951" s="39"/>
      <c r="DAL951" s="39"/>
      <c r="DAM951" s="39"/>
      <c r="DAN951" s="39"/>
      <c r="DAO951" s="39"/>
      <c r="DAP951" s="39"/>
      <c r="DAQ951" s="39"/>
      <c r="DAR951" s="39"/>
      <c r="DAS951" s="39"/>
      <c r="DAT951" s="39"/>
      <c r="DAU951" s="39"/>
      <c r="DAV951" s="39"/>
      <c r="DAW951" s="39"/>
      <c r="DAX951" s="39"/>
      <c r="DAY951" s="39"/>
      <c r="DAZ951" s="39"/>
      <c r="DBA951" s="39"/>
      <c r="DBB951" s="39"/>
      <c r="DBC951" s="39"/>
      <c r="DBD951" s="39"/>
      <c r="DBE951" s="39"/>
      <c r="DBF951" s="39"/>
      <c r="DBG951" s="39"/>
      <c r="DBH951" s="39"/>
      <c r="DBI951" s="39"/>
      <c r="DBJ951" s="39"/>
      <c r="DBK951" s="39"/>
      <c r="DBL951" s="39"/>
      <c r="DBM951" s="39"/>
      <c r="DBN951" s="39"/>
      <c r="DBO951" s="39"/>
      <c r="DBP951" s="39"/>
      <c r="DBQ951" s="39"/>
      <c r="DBR951" s="39"/>
      <c r="DBS951" s="39"/>
      <c r="DBT951" s="39"/>
      <c r="DBU951" s="39"/>
      <c r="DBV951" s="39"/>
      <c r="DBW951" s="39"/>
      <c r="DBX951" s="39"/>
      <c r="DBY951" s="39"/>
      <c r="DBZ951" s="39"/>
      <c r="DCA951" s="39"/>
      <c r="DCB951" s="39"/>
      <c r="DCC951" s="39"/>
      <c r="DCD951" s="39"/>
      <c r="DCE951" s="39"/>
      <c r="DCF951" s="39"/>
      <c r="DCG951" s="39"/>
      <c r="DCH951" s="39"/>
      <c r="DCI951" s="39"/>
      <c r="DCJ951" s="39"/>
      <c r="DCK951" s="39"/>
      <c r="DCL951" s="39"/>
      <c r="DCM951" s="39"/>
      <c r="DCN951" s="39"/>
      <c r="DCO951" s="39"/>
      <c r="DCP951" s="39"/>
      <c r="DCQ951" s="39"/>
      <c r="DCR951" s="39"/>
      <c r="DCS951" s="39"/>
      <c r="DCT951" s="39"/>
      <c r="DCU951" s="39"/>
      <c r="DCV951" s="39"/>
      <c r="DCW951" s="39"/>
      <c r="DCX951" s="39"/>
      <c r="DCY951" s="39"/>
      <c r="DCZ951" s="39"/>
      <c r="DDA951" s="39"/>
      <c r="DDB951" s="39"/>
      <c r="DDC951" s="39"/>
      <c r="DDD951" s="39"/>
      <c r="DDE951" s="39"/>
      <c r="DDF951" s="39"/>
      <c r="DDG951" s="39"/>
      <c r="DDH951" s="39"/>
      <c r="DDI951" s="39"/>
      <c r="DDJ951" s="39"/>
      <c r="DDK951" s="39"/>
      <c r="DDL951" s="39"/>
      <c r="DDM951" s="39"/>
      <c r="DDN951" s="39"/>
      <c r="DDO951" s="39"/>
      <c r="DDP951" s="39"/>
      <c r="DDQ951" s="39"/>
      <c r="DDR951" s="39"/>
      <c r="DDS951" s="39"/>
      <c r="DDT951" s="39"/>
      <c r="DDU951" s="39"/>
      <c r="DDV951" s="39"/>
      <c r="DDW951" s="39"/>
      <c r="DDX951" s="39"/>
      <c r="DDY951" s="39"/>
      <c r="DDZ951" s="39"/>
      <c r="DEA951" s="39"/>
      <c r="DEB951" s="39"/>
      <c r="DEC951" s="39"/>
      <c r="DED951" s="39"/>
      <c r="DEE951" s="39"/>
      <c r="DEF951" s="39"/>
      <c r="DEG951" s="39"/>
    </row>
    <row r="952" s="13" customFormat="1" spans="1:2841">
      <c r="A952" s="38" t="s">
        <v>3827</v>
      </c>
      <c r="B952" s="38" t="s">
        <v>3828</v>
      </c>
      <c r="C952" s="38" t="s">
        <v>3829</v>
      </c>
      <c r="D952" s="6" t="s">
        <v>72</v>
      </c>
      <c r="E952" s="6">
        <v>1</v>
      </c>
      <c r="F952" s="38" t="s">
        <v>3830</v>
      </c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9"/>
      <c r="BQ952" s="39"/>
      <c r="BR952" s="39"/>
      <c r="BS952" s="39"/>
      <c r="BT952" s="39"/>
      <c r="BU952" s="39"/>
      <c r="BV952" s="39"/>
      <c r="BW952" s="39"/>
      <c r="BX952" s="39"/>
      <c r="BY952" s="39"/>
      <c r="BZ952" s="39"/>
      <c r="CA952" s="39"/>
      <c r="CB952" s="39"/>
      <c r="CC952" s="39"/>
      <c r="CD952" s="39"/>
      <c r="CE952" s="39"/>
      <c r="CF952" s="39"/>
      <c r="CG952" s="39"/>
      <c r="CH952" s="39"/>
      <c r="CI952" s="39"/>
      <c r="CJ952" s="39"/>
      <c r="CK952" s="39"/>
      <c r="CL952" s="39"/>
      <c r="CM952" s="39"/>
      <c r="CN952" s="39"/>
      <c r="CO952" s="39"/>
      <c r="CP952" s="39"/>
      <c r="CQ952" s="39"/>
      <c r="CR952" s="39"/>
      <c r="CS952" s="39"/>
      <c r="CT952" s="39"/>
      <c r="CU952" s="39"/>
      <c r="CV952" s="39"/>
      <c r="CW952" s="39"/>
      <c r="CX952" s="39"/>
      <c r="CY952" s="39"/>
      <c r="CZ952" s="39"/>
      <c r="DA952" s="39"/>
      <c r="DB952" s="39"/>
      <c r="DC952" s="39"/>
      <c r="DD952" s="39"/>
      <c r="DE952" s="39"/>
      <c r="DF952" s="39"/>
      <c r="DG952" s="39"/>
      <c r="DH952" s="39"/>
      <c r="DI952" s="39"/>
      <c r="DJ952" s="39"/>
      <c r="DK952" s="39"/>
      <c r="DL952" s="39"/>
      <c r="DM952" s="39"/>
      <c r="DN952" s="39"/>
      <c r="DO952" s="39"/>
      <c r="DP952" s="39"/>
      <c r="DQ952" s="39"/>
      <c r="DR952" s="39"/>
      <c r="DS952" s="39"/>
      <c r="DT952" s="39"/>
      <c r="DU952" s="39"/>
      <c r="DV952" s="39"/>
      <c r="DW952" s="39"/>
      <c r="DX952" s="39"/>
      <c r="DY952" s="39"/>
      <c r="DZ952" s="39"/>
      <c r="EA952" s="39"/>
      <c r="EB952" s="39"/>
      <c r="EC952" s="39"/>
      <c r="ED952" s="39"/>
      <c r="EE952" s="39"/>
      <c r="EF952" s="39"/>
      <c r="EG952" s="39"/>
      <c r="EH952" s="39"/>
      <c r="EI952" s="39"/>
      <c r="EJ952" s="39"/>
      <c r="EK952" s="39"/>
      <c r="EL952" s="39"/>
      <c r="EM952" s="39"/>
      <c r="EN952" s="39"/>
      <c r="EO952" s="39"/>
      <c r="EP952" s="39"/>
      <c r="EQ952" s="39"/>
      <c r="ER952" s="39"/>
      <c r="ES952" s="39"/>
      <c r="ET952" s="39"/>
      <c r="EU952" s="39"/>
      <c r="EV952" s="39"/>
      <c r="EW952" s="39"/>
      <c r="EX952" s="39"/>
      <c r="EY952" s="39"/>
      <c r="EZ952" s="39"/>
      <c r="FA952" s="39"/>
      <c r="FB952" s="39"/>
      <c r="FC952" s="39"/>
      <c r="FD952" s="39"/>
      <c r="FE952" s="39"/>
      <c r="FF952" s="39"/>
      <c r="FG952" s="39"/>
      <c r="FH952" s="39"/>
      <c r="FI952" s="39"/>
      <c r="FJ952" s="39"/>
      <c r="FK952" s="39"/>
      <c r="FL952" s="39"/>
      <c r="FM952" s="39"/>
      <c r="FN952" s="39"/>
      <c r="FO952" s="39"/>
      <c r="FP952" s="39"/>
      <c r="FQ952" s="39"/>
      <c r="FR952" s="39"/>
      <c r="FS952" s="39"/>
      <c r="FT952" s="39"/>
      <c r="FU952" s="39"/>
      <c r="FV952" s="39"/>
      <c r="FW952" s="39"/>
      <c r="FX952" s="39"/>
      <c r="FY952" s="39"/>
      <c r="FZ952" s="39"/>
      <c r="GA952" s="39"/>
      <c r="GB952" s="39"/>
      <c r="GC952" s="39"/>
      <c r="GD952" s="39"/>
      <c r="GE952" s="39"/>
      <c r="GF952" s="39"/>
      <c r="GG952" s="39"/>
      <c r="GH952" s="39"/>
      <c r="GI952" s="39"/>
      <c r="GJ952" s="39"/>
      <c r="GK952" s="39"/>
      <c r="GL952" s="39"/>
      <c r="GM952" s="39"/>
      <c r="GN952" s="39"/>
      <c r="GO952" s="39"/>
      <c r="GP952" s="39"/>
      <c r="GQ952" s="39"/>
      <c r="GR952" s="39"/>
      <c r="GS952" s="39"/>
      <c r="GT952" s="39"/>
      <c r="GU952" s="39"/>
      <c r="GV952" s="39"/>
      <c r="GW952" s="39"/>
      <c r="GX952" s="39"/>
      <c r="GY952" s="39"/>
      <c r="GZ952" s="39"/>
      <c r="HA952" s="39"/>
      <c r="HB952" s="39"/>
      <c r="HC952" s="39"/>
      <c r="HD952" s="39"/>
      <c r="HE952" s="39"/>
      <c r="HF952" s="39"/>
      <c r="HG952" s="39"/>
      <c r="HH952" s="39"/>
      <c r="HI952" s="39"/>
      <c r="HJ952" s="39"/>
      <c r="HK952" s="39"/>
      <c r="HL952" s="39"/>
      <c r="HM952" s="39"/>
      <c r="HN952" s="39"/>
      <c r="HO952" s="39"/>
      <c r="HP952" s="39"/>
      <c r="HQ952" s="39"/>
      <c r="HR952" s="39"/>
      <c r="HS952" s="39"/>
      <c r="HT952" s="39"/>
      <c r="HU952" s="39"/>
      <c r="HV952" s="39"/>
      <c r="HW952" s="39"/>
      <c r="HX952" s="39"/>
      <c r="HY952" s="39"/>
      <c r="HZ952" s="39"/>
      <c r="IA952" s="39"/>
      <c r="IB952" s="39"/>
      <c r="IC952" s="39"/>
      <c r="ID952" s="39"/>
      <c r="IE952" s="39"/>
      <c r="IF952" s="39"/>
      <c r="IG952" s="39"/>
      <c r="IH952" s="39"/>
      <c r="II952" s="39"/>
      <c r="IJ952" s="39"/>
      <c r="IK952" s="39"/>
      <c r="IL952" s="39"/>
      <c r="IM952" s="39"/>
      <c r="IN952" s="39"/>
      <c r="IO952" s="39"/>
      <c r="IP952" s="39"/>
      <c r="IQ952" s="39"/>
      <c r="IR952" s="39"/>
      <c r="IS952" s="39"/>
      <c r="IT952" s="39"/>
      <c r="IU952" s="39"/>
      <c r="IV952" s="39"/>
      <c r="IW952" s="39"/>
      <c r="IX952" s="39"/>
      <c r="IY952" s="39"/>
      <c r="IZ952" s="39"/>
      <c r="JA952" s="39"/>
      <c r="JB952" s="39"/>
      <c r="JC952" s="39"/>
      <c r="JD952" s="39"/>
      <c r="JE952" s="39"/>
      <c r="JF952" s="39"/>
      <c r="JG952" s="39"/>
      <c r="JH952" s="39"/>
      <c r="JI952" s="39"/>
      <c r="JJ952" s="39"/>
      <c r="JK952" s="39"/>
      <c r="JL952" s="39"/>
      <c r="JM952" s="39"/>
      <c r="JN952" s="39"/>
      <c r="JO952" s="39"/>
      <c r="JP952" s="39"/>
      <c r="JQ952" s="39"/>
      <c r="JR952" s="39"/>
      <c r="JS952" s="39"/>
      <c r="JT952" s="39"/>
      <c r="JU952" s="39"/>
      <c r="JV952" s="39"/>
      <c r="JW952" s="39"/>
      <c r="JX952" s="39"/>
      <c r="JY952" s="39"/>
      <c r="JZ952" s="39"/>
      <c r="KA952" s="39"/>
      <c r="KB952" s="39"/>
      <c r="KC952" s="39"/>
      <c r="KD952" s="39"/>
      <c r="KE952" s="39"/>
      <c r="KF952" s="39"/>
      <c r="KG952" s="39"/>
      <c r="KH952" s="39"/>
      <c r="KI952" s="39"/>
      <c r="KJ952" s="39"/>
      <c r="KK952" s="39"/>
      <c r="KL952" s="39"/>
      <c r="KM952" s="39"/>
      <c r="KN952" s="39"/>
      <c r="KO952" s="39"/>
      <c r="KP952" s="39"/>
      <c r="KQ952" s="39"/>
      <c r="KR952" s="39"/>
      <c r="KS952" s="39"/>
      <c r="KT952" s="39"/>
      <c r="KU952" s="39"/>
      <c r="KV952" s="39"/>
      <c r="KW952" s="39"/>
      <c r="KX952" s="39"/>
      <c r="KY952" s="39"/>
      <c r="KZ952" s="39"/>
      <c r="LA952" s="39"/>
      <c r="LB952" s="39"/>
      <c r="LC952" s="39"/>
      <c r="LD952" s="39"/>
      <c r="LE952" s="39"/>
      <c r="LF952" s="39"/>
      <c r="LG952" s="39"/>
      <c r="LH952" s="39"/>
      <c r="LI952" s="39"/>
      <c r="LJ952" s="39"/>
      <c r="LK952" s="39"/>
      <c r="LL952" s="39"/>
      <c r="LM952" s="39"/>
      <c r="LN952" s="39"/>
      <c r="LO952" s="39"/>
      <c r="LP952" s="39"/>
      <c r="LQ952" s="39"/>
      <c r="LR952" s="39"/>
      <c r="LS952" s="39"/>
      <c r="LT952" s="39"/>
      <c r="LU952" s="39"/>
      <c r="LV952" s="39"/>
      <c r="LW952" s="39"/>
      <c r="LX952" s="39"/>
      <c r="LY952" s="39"/>
      <c r="LZ952" s="39"/>
      <c r="MA952" s="39"/>
      <c r="MB952" s="39"/>
      <c r="MC952" s="39"/>
      <c r="MD952" s="39"/>
      <c r="ME952" s="39"/>
      <c r="MF952" s="39"/>
      <c r="MG952" s="39"/>
      <c r="MH952" s="39"/>
      <c r="MI952" s="39"/>
      <c r="MJ952" s="39"/>
      <c r="MK952" s="39"/>
      <c r="ML952" s="39"/>
      <c r="MM952" s="39"/>
      <c r="MN952" s="39"/>
      <c r="MO952" s="39"/>
      <c r="MP952" s="39"/>
      <c r="MQ952" s="39"/>
      <c r="MR952" s="39"/>
      <c r="MS952" s="39"/>
      <c r="MT952" s="39"/>
      <c r="MU952" s="39"/>
      <c r="MV952" s="39"/>
      <c r="MW952" s="39"/>
      <c r="MX952" s="39"/>
      <c r="MY952" s="39"/>
      <c r="MZ952" s="39"/>
      <c r="NA952" s="39"/>
      <c r="NB952" s="39"/>
      <c r="NC952" s="39"/>
      <c r="ND952" s="39"/>
      <c r="NE952" s="39"/>
      <c r="NF952" s="39"/>
      <c r="NG952" s="39"/>
      <c r="NH952" s="39"/>
      <c r="NI952" s="39"/>
      <c r="NJ952" s="39"/>
      <c r="NK952" s="39"/>
      <c r="NL952" s="39"/>
      <c r="NM952" s="39"/>
      <c r="NN952" s="39"/>
      <c r="NO952" s="39"/>
      <c r="NP952" s="39"/>
      <c r="NQ952" s="39"/>
      <c r="NR952" s="39"/>
      <c r="NS952" s="39"/>
      <c r="NT952" s="39"/>
      <c r="NU952" s="39"/>
      <c r="NV952" s="39"/>
      <c r="NW952" s="39"/>
      <c r="NX952" s="39"/>
      <c r="NY952" s="39"/>
      <c r="NZ952" s="39"/>
      <c r="OA952" s="39"/>
      <c r="OB952" s="39"/>
      <c r="OC952" s="39"/>
      <c r="OD952" s="39"/>
      <c r="OE952" s="39"/>
      <c r="OF952" s="39"/>
      <c r="OG952" s="39"/>
      <c r="OH952" s="39"/>
      <c r="OI952" s="39"/>
      <c r="OJ952" s="39"/>
      <c r="OK952" s="39"/>
      <c r="OL952" s="39"/>
      <c r="OM952" s="39"/>
      <c r="ON952" s="39"/>
      <c r="OO952" s="39"/>
      <c r="OP952" s="39"/>
      <c r="OQ952" s="39"/>
      <c r="OR952" s="39"/>
      <c r="OS952" s="39"/>
      <c r="OT952" s="39"/>
      <c r="OU952" s="39"/>
      <c r="OV952" s="39"/>
      <c r="OW952" s="39"/>
      <c r="OX952" s="39"/>
      <c r="OY952" s="39"/>
      <c r="OZ952" s="39"/>
      <c r="PA952" s="39"/>
      <c r="PB952" s="39"/>
      <c r="PC952" s="39"/>
      <c r="PD952" s="39"/>
      <c r="PE952" s="39"/>
      <c r="PF952" s="39"/>
      <c r="PG952" s="39"/>
      <c r="PH952" s="39"/>
      <c r="PI952" s="39"/>
      <c r="PJ952" s="39"/>
      <c r="PK952" s="39"/>
      <c r="PL952" s="39"/>
      <c r="PM952" s="39"/>
      <c r="PN952" s="39"/>
      <c r="PO952" s="39"/>
      <c r="PP952" s="39"/>
      <c r="PQ952" s="39"/>
      <c r="PR952" s="39"/>
      <c r="PS952" s="39"/>
      <c r="PT952" s="39"/>
      <c r="PU952" s="39"/>
      <c r="PV952" s="39"/>
      <c r="PW952" s="39"/>
      <c r="PX952" s="39"/>
      <c r="PY952" s="39"/>
      <c r="PZ952" s="39"/>
      <c r="QA952" s="39"/>
      <c r="QB952" s="39"/>
      <c r="QC952" s="39"/>
      <c r="QD952" s="39"/>
      <c r="QE952" s="39"/>
      <c r="QF952" s="39"/>
      <c r="QG952" s="39"/>
      <c r="QH952" s="39"/>
      <c r="QI952" s="39"/>
      <c r="QJ952" s="39"/>
      <c r="QK952" s="39"/>
      <c r="QL952" s="39"/>
      <c r="QM952" s="39"/>
      <c r="QN952" s="39"/>
      <c r="QO952" s="39"/>
      <c r="QP952" s="39"/>
      <c r="QQ952" s="39"/>
      <c r="QR952" s="39"/>
      <c r="QS952" s="39"/>
      <c r="QT952" s="39"/>
      <c r="QU952" s="39"/>
      <c r="QV952" s="39"/>
      <c r="QW952" s="39"/>
      <c r="QX952" s="39"/>
      <c r="QY952" s="39"/>
      <c r="QZ952" s="39"/>
      <c r="RA952" s="39"/>
      <c r="RB952" s="39"/>
      <c r="RC952" s="39"/>
      <c r="RD952" s="39"/>
      <c r="RE952" s="39"/>
      <c r="RF952" s="39"/>
      <c r="RG952" s="39"/>
      <c r="RH952" s="39"/>
      <c r="RI952" s="39"/>
      <c r="RJ952" s="39"/>
      <c r="RK952" s="39"/>
      <c r="RL952" s="39"/>
      <c r="RM952" s="39"/>
      <c r="RN952" s="39"/>
      <c r="RO952" s="39"/>
      <c r="RP952" s="39"/>
      <c r="RQ952" s="39"/>
      <c r="RR952" s="39"/>
      <c r="RS952" s="39"/>
      <c r="RT952" s="39"/>
      <c r="RU952" s="39"/>
      <c r="RV952" s="39"/>
      <c r="RW952" s="39"/>
      <c r="RX952" s="39"/>
      <c r="RY952" s="39"/>
      <c r="RZ952" s="39"/>
      <c r="SA952" s="39"/>
      <c r="SB952" s="39"/>
      <c r="SC952" s="39"/>
      <c r="SD952" s="39"/>
      <c r="SE952" s="39"/>
      <c r="SF952" s="39"/>
      <c r="SG952" s="39"/>
      <c r="SH952" s="39"/>
      <c r="SI952" s="39"/>
      <c r="SJ952" s="39"/>
      <c r="SK952" s="39"/>
      <c r="SL952" s="39"/>
      <c r="SM952" s="39"/>
      <c r="SN952" s="39"/>
      <c r="SO952" s="39"/>
      <c r="SP952" s="39"/>
      <c r="SQ952" s="39"/>
      <c r="SR952" s="39"/>
      <c r="SS952" s="39"/>
      <c r="ST952" s="39"/>
      <c r="SU952" s="39"/>
      <c r="SV952" s="39"/>
      <c r="SW952" s="39"/>
      <c r="SX952" s="39"/>
      <c r="SY952" s="39"/>
      <c r="SZ952" s="39"/>
      <c r="TA952" s="39"/>
      <c r="TB952" s="39"/>
      <c r="TC952" s="39"/>
      <c r="TD952" s="39"/>
      <c r="TE952" s="39"/>
      <c r="TF952" s="39"/>
      <c r="TG952" s="39"/>
      <c r="TH952" s="39"/>
      <c r="TI952" s="39"/>
      <c r="TJ952" s="39"/>
      <c r="TK952" s="39"/>
      <c r="TL952" s="39"/>
      <c r="TM952" s="39"/>
      <c r="TN952" s="39"/>
      <c r="TO952" s="39"/>
      <c r="TP952" s="39"/>
      <c r="TQ952" s="39"/>
      <c r="TR952" s="39"/>
      <c r="TS952" s="39"/>
      <c r="TT952" s="39"/>
      <c r="TU952" s="39"/>
      <c r="TV952" s="39"/>
      <c r="TW952" s="39"/>
      <c r="TX952" s="39"/>
      <c r="TY952" s="39"/>
      <c r="TZ952" s="39"/>
      <c r="UA952" s="39"/>
      <c r="UB952" s="39"/>
      <c r="UC952" s="39"/>
      <c r="UD952" s="39"/>
      <c r="UE952" s="39"/>
      <c r="UF952" s="39"/>
      <c r="UG952" s="39"/>
      <c r="UH952" s="39"/>
      <c r="UI952" s="39"/>
      <c r="UJ952" s="39"/>
      <c r="UK952" s="39"/>
      <c r="UL952" s="39"/>
      <c r="UM952" s="39"/>
      <c r="UN952" s="39"/>
      <c r="UO952" s="39"/>
      <c r="UP952" s="39"/>
      <c r="UQ952" s="39"/>
      <c r="UR952" s="39"/>
      <c r="US952" s="39"/>
      <c r="UT952" s="39"/>
      <c r="UU952" s="39"/>
      <c r="UV952" s="39"/>
      <c r="UW952" s="39"/>
      <c r="UX952" s="39"/>
      <c r="UY952" s="39"/>
      <c r="UZ952" s="39"/>
      <c r="VA952" s="39"/>
      <c r="VB952" s="39"/>
      <c r="VC952" s="39"/>
      <c r="VD952" s="39"/>
      <c r="VE952" s="39"/>
      <c r="VF952" s="39"/>
      <c r="VG952" s="39"/>
      <c r="VH952" s="39"/>
      <c r="VI952" s="39"/>
      <c r="VJ952" s="39"/>
      <c r="VK952" s="39"/>
      <c r="VL952" s="39"/>
      <c r="VM952" s="39"/>
      <c r="VN952" s="39"/>
      <c r="VO952" s="39"/>
      <c r="VP952" s="39"/>
      <c r="VQ952" s="39"/>
      <c r="VR952" s="39"/>
      <c r="VS952" s="39"/>
      <c r="VT952" s="39"/>
      <c r="VU952" s="39"/>
      <c r="VV952" s="39"/>
      <c r="VW952" s="39"/>
      <c r="VX952" s="39"/>
      <c r="VY952" s="39"/>
      <c r="VZ952" s="39"/>
      <c r="WA952" s="39"/>
      <c r="WB952" s="39"/>
      <c r="WC952" s="39"/>
      <c r="WD952" s="39"/>
      <c r="WE952" s="39"/>
      <c r="WF952" s="39"/>
      <c r="WG952" s="39"/>
      <c r="WH952" s="39"/>
      <c r="WI952" s="39"/>
      <c r="WJ952" s="39"/>
      <c r="WK952" s="39"/>
      <c r="WL952" s="39"/>
      <c r="WM952" s="39"/>
      <c r="WN952" s="39"/>
      <c r="WO952" s="39"/>
      <c r="WP952" s="39"/>
      <c r="WQ952" s="39"/>
      <c r="WR952" s="39"/>
      <c r="WS952" s="39"/>
      <c r="WT952" s="39"/>
      <c r="WU952" s="39"/>
      <c r="WV952" s="39"/>
      <c r="WW952" s="39"/>
      <c r="WX952" s="39"/>
      <c r="WY952" s="39"/>
      <c r="WZ952" s="39"/>
      <c r="XA952" s="39"/>
      <c r="XB952" s="39"/>
      <c r="XC952" s="39"/>
      <c r="XD952" s="39"/>
      <c r="XE952" s="39"/>
      <c r="XF952" s="39"/>
      <c r="XG952" s="39"/>
      <c r="XH952" s="39"/>
      <c r="XI952" s="39"/>
      <c r="XJ952" s="39"/>
      <c r="XK952" s="39"/>
      <c r="XL952" s="39"/>
      <c r="XM952" s="39"/>
      <c r="XN952" s="39"/>
      <c r="XO952" s="39"/>
      <c r="XP952" s="39"/>
      <c r="XQ952" s="39"/>
      <c r="XR952" s="39"/>
      <c r="XS952" s="39"/>
      <c r="XT952" s="39"/>
      <c r="XU952" s="39"/>
      <c r="XV952" s="39"/>
      <c r="XW952" s="39"/>
      <c r="XX952" s="39"/>
      <c r="XY952" s="39"/>
      <c r="XZ952" s="39"/>
      <c r="YA952" s="39"/>
      <c r="YB952" s="39"/>
      <c r="YC952" s="39"/>
      <c r="YD952" s="39"/>
      <c r="YE952" s="39"/>
      <c r="YF952" s="39"/>
      <c r="YG952" s="39"/>
      <c r="YH952" s="39"/>
      <c r="YI952" s="39"/>
      <c r="YJ952" s="39"/>
      <c r="YK952" s="39"/>
      <c r="YL952" s="39"/>
      <c r="YM952" s="39"/>
      <c r="YN952" s="39"/>
      <c r="YO952" s="39"/>
      <c r="YP952" s="39"/>
      <c r="YQ952" s="39"/>
      <c r="YR952" s="39"/>
      <c r="YS952" s="39"/>
      <c r="YT952" s="39"/>
      <c r="YU952" s="39"/>
      <c r="YV952" s="39"/>
      <c r="YW952" s="39"/>
      <c r="YX952" s="39"/>
      <c r="YY952" s="39"/>
      <c r="YZ952" s="39"/>
      <c r="ZA952" s="39"/>
      <c r="ZB952" s="39"/>
      <c r="ZC952" s="39"/>
      <c r="ZD952" s="39"/>
      <c r="ZE952" s="39"/>
      <c r="ZF952" s="39"/>
      <c r="ZG952" s="39"/>
      <c r="ZH952" s="39"/>
      <c r="ZI952" s="39"/>
      <c r="ZJ952" s="39"/>
      <c r="ZK952" s="39"/>
      <c r="ZL952" s="39"/>
      <c r="ZM952" s="39"/>
      <c r="ZN952" s="39"/>
      <c r="ZO952" s="39"/>
      <c r="ZP952" s="39"/>
      <c r="ZQ952" s="39"/>
      <c r="ZR952" s="39"/>
      <c r="ZS952" s="39"/>
      <c r="ZT952" s="39"/>
      <c r="ZU952" s="39"/>
      <c r="ZV952" s="39"/>
      <c r="ZW952" s="39"/>
      <c r="ZX952" s="39"/>
      <c r="ZY952" s="39"/>
      <c r="ZZ952" s="39"/>
      <c r="AAA952" s="39"/>
      <c r="AAB952" s="39"/>
      <c r="AAC952" s="39"/>
      <c r="AAD952" s="39"/>
      <c r="AAE952" s="39"/>
      <c r="AAF952" s="39"/>
      <c r="AAG952" s="39"/>
      <c r="AAH952" s="39"/>
      <c r="AAI952" s="39"/>
      <c r="AAJ952" s="39"/>
      <c r="AAK952" s="39"/>
      <c r="AAL952" s="39"/>
      <c r="AAM952" s="39"/>
      <c r="AAN952" s="39"/>
      <c r="AAO952" s="39"/>
      <c r="AAP952" s="39"/>
      <c r="AAQ952" s="39"/>
      <c r="AAR952" s="39"/>
      <c r="AAS952" s="39"/>
      <c r="AAT952" s="39"/>
      <c r="AAU952" s="39"/>
      <c r="AAV952" s="39"/>
      <c r="AAW952" s="39"/>
      <c r="AAX952" s="39"/>
      <c r="AAY952" s="39"/>
      <c r="AAZ952" s="39"/>
      <c r="ABA952" s="39"/>
      <c r="ABB952" s="39"/>
      <c r="ABC952" s="39"/>
      <c r="ABD952" s="39"/>
      <c r="ABE952" s="39"/>
      <c r="ABF952" s="39"/>
      <c r="ABG952" s="39"/>
      <c r="ABH952" s="39"/>
      <c r="ABI952" s="39"/>
      <c r="ABJ952" s="39"/>
      <c r="ABK952" s="39"/>
      <c r="ABL952" s="39"/>
      <c r="ABM952" s="39"/>
      <c r="ABN952" s="39"/>
      <c r="ABO952" s="39"/>
      <c r="ABP952" s="39"/>
      <c r="ABQ952" s="39"/>
      <c r="ABR952" s="39"/>
      <c r="ABS952" s="39"/>
      <c r="ABT952" s="39"/>
      <c r="ABU952" s="39"/>
      <c r="ABV952" s="39"/>
      <c r="ABW952" s="39"/>
      <c r="ABX952" s="39"/>
      <c r="ABY952" s="39"/>
      <c r="ABZ952" s="39"/>
      <c r="ACA952" s="39"/>
      <c r="ACB952" s="39"/>
      <c r="ACC952" s="39"/>
      <c r="ACD952" s="39"/>
      <c r="ACE952" s="39"/>
      <c r="ACF952" s="39"/>
      <c r="ACG952" s="39"/>
      <c r="ACH952" s="39"/>
      <c r="ACI952" s="39"/>
      <c r="ACJ952" s="39"/>
      <c r="ACK952" s="39"/>
      <c r="ACL952" s="39"/>
      <c r="ACM952" s="39"/>
      <c r="ACN952" s="39"/>
      <c r="ACO952" s="39"/>
      <c r="ACP952" s="39"/>
      <c r="ACQ952" s="39"/>
      <c r="ACR952" s="39"/>
      <c r="ACS952" s="39"/>
      <c r="ACT952" s="39"/>
      <c r="ACU952" s="39"/>
      <c r="ACV952" s="39"/>
      <c r="ACW952" s="39"/>
      <c r="ACX952" s="39"/>
      <c r="ACY952" s="39"/>
      <c r="ACZ952" s="39"/>
      <c r="ADA952" s="39"/>
      <c r="ADB952" s="39"/>
      <c r="ADC952" s="39"/>
      <c r="ADD952" s="39"/>
      <c r="ADE952" s="39"/>
      <c r="ADF952" s="39"/>
      <c r="ADG952" s="39"/>
      <c r="ADH952" s="39"/>
      <c r="ADI952" s="39"/>
      <c r="ADJ952" s="39"/>
      <c r="ADK952" s="39"/>
      <c r="ADL952" s="39"/>
      <c r="ADM952" s="39"/>
      <c r="ADN952" s="39"/>
      <c r="ADO952" s="39"/>
      <c r="ADP952" s="39"/>
      <c r="ADQ952" s="39"/>
      <c r="ADR952" s="39"/>
      <c r="ADS952" s="39"/>
      <c r="ADT952" s="39"/>
      <c r="ADU952" s="39"/>
      <c r="ADV952" s="39"/>
      <c r="ADW952" s="39"/>
      <c r="ADX952" s="39"/>
      <c r="ADY952" s="39"/>
      <c r="ADZ952" s="39"/>
      <c r="AEA952" s="39"/>
      <c r="AEB952" s="39"/>
      <c r="AEC952" s="39"/>
      <c r="AED952" s="39"/>
      <c r="AEE952" s="39"/>
      <c r="AEF952" s="39"/>
      <c r="AEG952" s="39"/>
      <c r="AEH952" s="39"/>
      <c r="AEI952" s="39"/>
      <c r="AEJ952" s="39"/>
      <c r="AEK952" s="39"/>
      <c r="AEL952" s="39"/>
      <c r="AEM952" s="39"/>
      <c r="AEN952" s="39"/>
      <c r="AEO952" s="39"/>
      <c r="AEP952" s="39"/>
      <c r="AEQ952" s="39"/>
      <c r="AER952" s="39"/>
      <c r="AES952" s="39"/>
      <c r="AET952" s="39"/>
      <c r="AEU952" s="39"/>
      <c r="AEV952" s="39"/>
      <c r="AEW952" s="39"/>
      <c r="AEX952" s="39"/>
      <c r="AEY952" s="39"/>
      <c r="AEZ952" s="39"/>
      <c r="AFA952" s="39"/>
      <c r="AFB952" s="39"/>
      <c r="AFC952" s="39"/>
      <c r="AFD952" s="39"/>
      <c r="AFE952" s="39"/>
      <c r="AFF952" s="39"/>
      <c r="AFG952" s="39"/>
      <c r="AFH952" s="39"/>
      <c r="AFI952" s="39"/>
      <c r="AFJ952" s="39"/>
      <c r="AFK952" s="39"/>
      <c r="AFL952" s="39"/>
      <c r="AFM952" s="39"/>
      <c r="AFN952" s="39"/>
      <c r="AFO952" s="39"/>
      <c r="AFP952" s="39"/>
      <c r="AFQ952" s="39"/>
      <c r="AFR952" s="39"/>
      <c r="AFS952" s="39"/>
      <c r="AFT952" s="39"/>
      <c r="AFU952" s="39"/>
      <c r="AFV952" s="39"/>
      <c r="AFW952" s="39"/>
      <c r="AFX952" s="39"/>
      <c r="AFY952" s="39"/>
      <c r="AFZ952" s="39"/>
      <c r="AGA952" s="39"/>
      <c r="AGB952" s="39"/>
      <c r="AGC952" s="39"/>
      <c r="AGD952" s="39"/>
      <c r="AGE952" s="39"/>
      <c r="AGF952" s="39"/>
      <c r="AGG952" s="39"/>
      <c r="AGH952" s="39"/>
      <c r="AGI952" s="39"/>
      <c r="AGJ952" s="39"/>
      <c r="AGK952" s="39"/>
      <c r="AGL952" s="39"/>
      <c r="AGM952" s="39"/>
      <c r="AGN952" s="39"/>
      <c r="AGO952" s="39"/>
      <c r="AGP952" s="39"/>
      <c r="AGQ952" s="39"/>
      <c r="AGR952" s="39"/>
      <c r="AGS952" s="39"/>
      <c r="AGT952" s="39"/>
      <c r="AGU952" s="39"/>
      <c r="AGV952" s="39"/>
      <c r="AGW952" s="39"/>
      <c r="AGX952" s="39"/>
      <c r="AGY952" s="39"/>
      <c r="AGZ952" s="39"/>
      <c r="AHA952" s="39"/>
      <c r="AHB952" s="39"/>
      <c r="AHC952" s="39"/>
      <c r="AHD952" s="39"/>
      <c r="AHE952" s="39"/>
      <c r="AHF952" s="39"/>
      <c r="AHG952" s="39"/>
      <c r="AHH952" s="39"/>
      <c r="AHI952" s="39"/>
      <c r="AHJ952" s="39"/>
      <c r="AHK952" s="39"/>
      <c r="AHL952" s="39"/>
      <c r="AHM952" s="39"/>
      <c r="AHN952" s="39"/>
      <c r="AHO952" s="39"/>
      <c r="AHP952" s="39"/>
      <c r="AHQ952" s="39"/>
      <c r="AHR952" s="39"/>
      <c r="AHS952" s="39"/>
      <c r="AHT952" s="39"/>
      <c r="AHU952" s="39"/>
      <c r="AHV952" s="39"/>
      <c r="AHW952" s="39"/>
      <c r="AHX952" s="39"/>
      <c r="AHY952" s="39"/>
      <c r="AHZ952" s="39"/>
      <c r="AIA952" s="39"/>
      <c r="AIB952" s="39"/>
      <c r="AIC952" s="39"/>
      <c r="AID952" s="39"/>
      <c r="AIE952" s="39"/>
      <c r="AIF952" s="39"/>
      <c r="AIG952" s="39"/>
      <c r="AIH952" s="39"/>
      <c r="AII952" s="39"/>
      <c r="AIJ952" s="39"/>
      <c r="AIK952" s="39"/>
      <c r="AIL952" s="39"/>
      <c r="AIM952" s="39"/>
      <c r="AIN952" s="39"/>
      <c r="AIO952" s="39"/>
      <c r="AIP952" s="39"/>
      <c r="AIQ952" s="39"/>
      <c r="AIR952" s="39"/>
      <c r="AIS952" s="39"/>
      <c r="AIT952" s="39"/>
      <c r="AIU952" s="39"/>
      <c r="AIV952" s="39"/>
      <c r="AIW952" s="39"/>
      <c r="AIX952" s="39"/>
      <c r="AIY952" s="39"/>
      <c r="AIZ952" s="39"/>
      <c r="AJA952" s="39"/>
      <c r="AJB952" s="39"/>
      <c r="AJC952" s="39"/>
      <c r="AJD952" s="39"/>
      <c r="AJE952" s="39"/>
      <c r="AJF952" s="39"/>
      <c r="AJG952" s="39"/>
      <c r="AJH952" s="39"/>
      <c r="AJI952" s="39"/>
      <c r="AJJ952" s="39"/>
      <c r="AJK952" s="39"/>
      <c r="AJL952" s="39"/>
      <c r="AJM952" s="39"/>
      <c r="AJN952" s="39"/>
      <c r="AJO952" s="39"/>
      <c r="AJP952" s="39"/>
      <c r="AJQ952" s="39"/>
      <c r="AJR952" s="39"/>
      <c r="AJS952" s="39"/>
      <c r="AJT952" s="39"/>
      <c r="AJU952" s="39"/>
      <c r="AJV952" s="39"/>
      <c r="AJW952" s="39"/>
      <c r="AJX952" s="39"/>
      <c r="AJY952" s="39"/>
      <c r="AJZ952" s="39"/>
      <c r="AKA952" s="39"/>
      <c r="AKB952" s="39"/>
      <c r="AKC952" s="39"/>
      <c r="AKD952" s="39"/>
      <c r="AKE952" s="39"/>
      <c r="AKF952" s="39"/>
      <c r="AKG952" s="39"/>
      <c r="AKH952" s="39"/>
      <c r="AKI952" s="39"/>
      <c r="AKJ952" s="39"/>
      <c r="AKK952" s="39"/>
      <c r="AKL952" s="39"/>
      <c r="AKM952" s="39"/>
      <c r="AKN952" s="39"/>
      <c r="AKO952" s="39"/>
      <c r="AKP952" s="39"/>
      <c r="AKQ952" s="39"/>
      <c r="AKR952" s="39"/>
      <c r="AKS952" s="39"/>
      <c r="AKT952" s="39"/>
      <c r="AKU952" s="39"/>
      <c r="AKV952" s="39"/>
      <c r="AKW952" s="39"/>
      <c r="AKX952" s="39"/>
      <c r="AKY952" s="39"/>
      <c r="AKZ952" s="39"/>
      <c r="ALA952" s="39"/>
      <c r="ALB952" s="39"/>
      <c r="ALC952" s="39"/>
      <c r="ALD952" s="39"/>
      <c r="ALE952" s="39"/>
      <c r="ALF952" s="39"/>
      <c r="ALG952" s="39"/>
      <c r="ALH952" s="39"/>
      <c r="ALI952" s="39"/>
      <c r="ALJ952" s="39"/>
      <c r="ALK952" s="39"/>
      <c r="ALL952" s="39"/>
      <c r="ALM952" s="39"/>
      <c r="ALN952" s="39"/>
      <c r="ALO952" s="39"/>
      <c r="ALP952" s="39"/>
      <c r="ALQ952" s="39"/>
      <c r="ALR952" s="39"/>
      <c r="ALS952" s="39"/>
      <c r="ALT952" s="39"/>
      <c r="ALU952" s="39"/>
      <c r="ALV952" s="39"/>
      <c r="ALW952" s="39"/>
      <c r="ALX952" s="39"/>
      <c r="ALY952" s="39"/>
      <c r="ALZ952" s="39"/>
      <c r="AMA952" s="39"/>
      <c r="AMB952" s="39"/>
      <c r="AMC952" s="39"/>
      <c r="AMD952" s="39"/>
      <c r="AME952" s="39"/>
      <c r="AMF952" s="39"/>
      <c r="AMG952" s="39"/>
      <c r="AMH952" s="39"/>
      <c r="AMI952" s="39"/>
      <c r="AMJ952" s="39"/>
      <c r="AMK952" s="39"/>
      <c r="AML952" s="39"/>
      <c r="AMM952" s="39"/>
      <c r="AMN952" s="39"/>
      <c r="AMO952" s="39"/>
      <c r="AMP952" s="39"/>
      <c r="AMQ952" s="39"/>
      <c r="AMR952" s="39"/>
      <c r="AMS952" s="39"/>
      <c r="AMT952" s="39"/>
      <c r="AMU952" s="39"/>
      <c r="AMV952" s="39"/>
      <c r="AMW952" s="39"/>
      <c r="AMX952" s="39"/>
      <c r="AMY952" s="39"/>
      <c r="AMZ952" s="39"/>
      <c r="ANA952" s="39"/>
      <c r="ANB952" s="39"/>
      <c r="ANC952" s="39"/>
      <c r="AND952" s="39"/>
      <c r="ANE952" s="39"/>
      <c r="ANF952" s="39"/>
      <c r="ANG952" s="39"/>
      <c r="ANH952" s="39"/>
      <c r="ANI952" s="39"/>
      <c r="ANJ952" s="39"/>
      <c r="ANK952" s="39"/>
      <c r="ANL952" s="39"/>
      <c r="ANM952" s="39"/>
      <c r="ANN952" s="39"/>
      <c r="ANO952" s="39"/>
      <c r="ANP952" s="39"/>
      <c r="ANQ952" s="39"/>
      <c r="ANR952" s="39"/>
      <c r="ANS952" s="39"/>
      <c r="ANT952" s="39"/>
      <c r="ANU952" s="39"/>
      <c r="ANV952" s="39"/>
      <c r="ANW952" s="39"/>
      <c r="ANX952" s="39"/>
      <c r="ANY952" s="39"/>
      <c r="ANZ952" s="39"/>
      <c r="AOA952" s="39"/>
      <c r="AOB952" s="39"/>
      <c r="AOC952" s="39"/>
      <c r="AOD952" s="39"/>
      <c r="AOE952" s="39"/>
      <c r="AOF952" s="39"/>
      <c r="AOG952" s="39"/>
      <c r="AOH952" s="39"/>
      <c r="AOI952" s="39"/>
      <c r="AOJ952" s="39"/>
      <c r="AOK952" s="39"/>
      <c r="AOL952" s="39"/>
      <c r="AOM952" s="39"/>
      <c r="AON952" s="39"/>
      <c r="AOO952" s="39"/>
      <c r="AOP952" s="39"/>
      <c r="AOQ952" s="39"/>
      <c r="AOR952" s="39"/>
      <c r="AOS952" s="39"/>
      <c r="AOT952" s="39"/>
      <c r="AOU952" s="39"/>
      <c r="AOV952" s="39"/>
      <c r="AOW952" s="39"/>
      <c r="AOX952" s="39"/>
      <c r="AOY952" s="39"/>
      <c r="AOZ952" s="39"/>
      <c r="APA952" s="39"/>
      <c r="APB952" s="39"/>
      <c r="APC952" s="39"/>
      <c r="APD952" s="39"/>
      <c r="APE952" s="39"/>
      <c r="APF952" s="39"/>
      <c r="APG952" s="39"/>
      <c r="APH952" s="39"/>
      <c r="API952" s="39"/>
      <c r="APJ952" s="39"/>
      <c r="APK952" s="39"/>
      <c r="APL952" s="39"/>
      <c r="APM952" s="39"/>
      <c r="APN952" s="39"/>
      <c r="APO952" s="39"/>
      <c r="APP952" s="39"/>
      <c r="APQ952" s="39"/>
      <c r="APR952" s="39"/>
      <c r="APS952" s="39"/>
      <c r="APT952" s="39"/>
      <c r="APU952" s="39"/>
      <c r="APV952" s="39"/>
      <c r="APW952" s="39"/>
      <c r="APX952" s="39"/>
      <c r="APY952" s="39"/>
      <c r="APZ952" s="39"/>
      <c r="AQA952" s="39"/>
      <c r="AQB952" s="39"/>
      <c r="AQC952" s="39"/>
      <c r="AQD952" s="39"/>
      <c r="AQE952" s="39"/>
      <c r="AQF952" s="39"/>
      <c r="AQG952" s="39"/>
      <c r="AQH952" s="39"/>
      <c r="AQI952" s="39"/>
      <c r="AQJ952" s="39"/>
      <c r="AQK952" s="39"/>
      <c r="AQL952" s="39"/>
      <c r="AQM952" s="39"/>
      <c r="AQN952" s="39"/>
      <c r="AQO952" s="39"/>
      <c r="AQP952" s="39"/>
      <c r="AQQ952" s="39"/>
      <c r="AQR952" s="39"/>
      <c r="AQS952" s="39"/>
      <c r="AQT952" s="39"/>
      <c r="AQU952" s="39"/>
      <c r="AQV952" s="39"/>
      <c r="AQW952" s="39"/>
      <c r="AQX952" s="39"/>
      <c r="AQY952" s="39"/>
      <c r="AQZ952" s="39"/>
      <c r="ARA952" s="39"/>
      <c r="ARB952" s="39"/>
      <c r="ARC952" s="39"/>
      <c r="ARD952" s="39"/>
      <c r="ARE952" s="39"/>
      <c r="ARF952" s="39"/>
      <c r="ARG952" s="39"/>
      <c r="ARH952" s="39"/>
      <c r="ARI952" s="39"/>
      <c r="ARJ952" s="39"/>
      <c r="ARK952" s="39"/>
      <c r="ARL952" s="39"/>
      <c r="ARM952" s="39"/>
      <c r="ARN952" s="39"/>
      <c r="ARO952" s="39"/>
      <c r="ARP952" s="39"/>
      <c r="ARQ952" s="39"/>
      <c r="ARR952" s="39"/>
      <c r="ARS952" s="39"/>
      <c r="ART952" s="39"/>
      <c r="ARU952" s="39"/>
      <c r="ARV952" s="39"/>
      <c r="ARW952" s="39"/>
      <c r="ARX952" s="39"/>
      <c r="ARY952" s="39"/>
      <c r="ARZ952" s="39"/>
      <c r="ASA952" s="39"/>
      <c r="ASB952" s="39"/>
      <c r="ASC952" s="39"/>
      <c r="ASD952" s="39"/>
      <c r="ASE952" s="39"/>
      <c r="ASF952" s="39"/>
      <c r="ASG952" s="39"/>
      <c r="ASH952" s="39"/>
      <c r="ASI952" s="39"/>
      <c r="ASJ952" s="39"/>
      <c r="ASK952" s="39"/>
      <c r="ASL952" s="39"/>
      <c r="ASM952" s="39"/>
      <c r="ASN952" s="39"/>
      <c r="ASO952" s="39"/>
      <c r="ASP952" s="39"/>
      <c r="ASQ952" s="39"/>
      <c r="ASR952" s="39"/>
      <c r="ASS952" s="39"/>
      <c r="AST952" s="39"/>
      <c r="ASU952" s="39"/>
      <c r="ASV952" s="39"/>
      <c r="ASW952" s="39"/>
      <c r="ASX952" s="39"/>
      <c r="ASY952" s="39"/>
      <c r="ASZ952" s="39"/>
      <c r="ATA952" s="39"/>
      <c r="ATB952" s="39"/>
      <c r="ATC952" s="39"/>
      <c r="ATD952" s="39"/>
      <c r="ATE952" s="39"/>
      <c r="ATF952" s="39"/>
      <c r="ATG952" s="39"/>
      <c r="ATH952" s="39"/>
      <c r="ATI952" s="39"/>
      <c r="ATJ952" s="39"/>
      <c r="ATK952" s="39"/>
      <c r="ATL952" s="39"/>
      <c r="ATM952" s="39"/>
      <c r="ATN952" s="39"/>
      <c r="ATO952" s="39"/>
      <c r="ATP952" s="39"/>
      <c r="ATQ952" s="39"/>
      <c r="ATR952" s="39"/>
      <c r="ATS952" s="39"/>
      <c r="ATT952" s="39"/>
      <c r="ATU952" s="39"/>
      <c r="ATV952" s="39"/>
      <c r="ATW952" s="39"/>
      <c r="ATX952" s="39"/>
      <c r="ATY952" s="39"/>
      <c r="ATZ952" s="39"/>
      <c r="AUA952" s="39"/>
      <c r="AUB952" s="39"/>
      <c r="AUC952" s="39"/>
      <c r="AUD952" s="39"/>
      <c r="AUE952" s="39"/>
      <c r="AUF952" s="39"/>
      <c r="AUG952" s="39"/>
      <c r="AUH952" s="39"/>
      <c r="AUI952" s="39"/>
      <c r="AUJ952" s="39"/>
      <c r="AUK952" s="39"/>
      <c r="AUL952" s="39"/>
      <c r="AUM952" s="39"/>
      <c r="AUN952" s="39"/>
      <c r="AUO952" s="39"/>
      <c r="AUP952" s="39"/>
      <c r="AUQ952" s="39"/>
      <c r="AUR952" s="39"/>
      <c r="AUS952" s="39"/>
      <c r="AUT952" s="39"/>
      <c r="AUU952" s="39"/>
      <c r="AUV952" s="39"/>
      <c r="AUW952" s="39"/>
      <c r="AUX952" s="39"/>
      <c r="AUY952" s="39"/>
      <c r="AUZ952" s="39"/>
      <c r="AVA952" s="39"/>
      <c r="AVB952" s="39"/>
      <c r="AVC952" s="39"/>
      <c r="AVD952" s="39"/>
      <c r="AVE952" s="39"/>
      <c r="AVF952" s="39"/>
      <c r="AVG952" s="39"/>
      <c r="AVH952" s="39"/>
      <c r="AVI952" s="39"/>
      <c r="AVJ952" s="39"/>
      <c r="AVK952" s="39"/>
      <c r="AVL952" s="39"/>
      <c r="AVM952" s="39"/>
      <c r="AVN952" s="39"/>
      <c r="AVO952" s="39"/>
      <c r="AVP952" s="39"/>
      <c r="AVQ952" s="39"/>
      <c r="AVR952" s="39"/>
      <c r="AVS952" s="39"/>
      <c r="AVT952" s="39"/>
      <c r="AVU952" s="39"/>
      <c r="AVV952" s="39"/>
      <c r="AVW952" s="39"/>
      <c r="AVX952" s="39"/>
      <c r="AVY952" s="39"/>
      <c r="AVZ952" s="39"/>
      <c r="AWA952" s="39"/>
      <c r="AWB952" s="39"/>
      <c r="AWC952" s="39"/>
      <c r="AWD952" s="39"/>
      <c r="AWE952" s="39"/>
      <c r="AWF952" s="39"/>
      <c r="AWG952" s="39"/>
      <c r="AWH952" s="39"/>
      <c r="AWI952" s="39"/>
      <c r="AWJ952" s="39"/>
      <c r="AWK952" s="39"/>
      <c r="AWL952" s="39"/>
      <c r="AWM952" s="39"/>
      <c r="AWN952" s="39"/>
      <c r="AWO952" s="39"/>
      <c r="AWP952" s="39"/>
      <c r="AWQ952" s="39"/>
      <c r="AWR952" s="39"/>
      <c r="AWS952" s="39"/>
      <c r="AWT952" s="39"/>
      <c r="AWU952" s="39"/>
      <c r="AWV952" s="39"/>
      <c r="AWW952" s="39"/>
      <c r="AWX952" s="39"/>
      <c r="AWY952" s="39"/>
      <c r="AWZ952" s="39"/>
      <c r="AXA952" s="39"/>
      <c r="AXB952" s="39"/>
      <c r="AXC952" s="39"/>
      <c r="AXD952" s="39"/>
      <c r="AXE952" s="39"/>
      <c r="AXF952" s="39"/>
      <c r="AXG952" s="39"/>
      <c r="AXH952" s="39"/>
      <c r="AXI952" s="39"/>
      <c r="AXJ952" s="39"/>
      <c r="AXK952" s="39"/>
      <c r="AXL952" s="39"/>
      <c r="AXM952" s="39"/>
      <c r="AXN952" s="39"/>
      <c r="AXO952" s="39"/>
      <c r="AXP952" s="39"/>
      <c r="AXQ952" s="39"/>
      <c r="AXR952" s="39"/>
      <c r="AXS952" s="39"/>
      <c r="AXT952" s="39"/>
      <c r="AXU952" s="39"/>
      <c r="AXV952" s="39"/>
      <c r="AXW952" s="39"/>
      <c r="AXX952" s="39"/>
      <c r="AXY952" s="39"/>
      <c r="AXZ952" s="39"/>
      <c r="AYA952" s="39"/>
      <c r="AYB952" s="39"/>
      <c r="AYC952" s="39"/>
      <c r="AYD952" s="39"/>
      <c r="AYE952" s="39"/>
      <c r="AYF952" s="39"/>
      <c r="AYG952" s="39"/>
      <c r="AYH952" s="39"/>
      <c r="AYI952" s="39"/>
      <c r="AYJ952" s="39"/>
      <c r="AYK952" s="39"/>
      <c r="AYL952" s="39"/>
      <c r="AYM952" s="39"/>
      <c r="AYN952" s="39"/>
      <c r="AYO952" s="39"/>
      <c r="AYP952" s="39"/>
      <c r="AYQ952" s="39"/>
      <c r="AYR952" s="39"/>
      <c r="AYS952" s="39"/>
      <c r="AYT952" s="39"/>
      <c r="AYU952" s="39"/>
      <c r="AYV952" s="39"/>
      <c r="AYW952" s="39"/>
      <c r="AYX952" s="39"/>
      <c r="AYY952" s="39"/>
      <c r="AYZ952" s="39"/>
      <c r="AZA952" s="39"/>
      <c r="AZB952" s="39"/>
      <c r="AZC952" s="39"/>
      <c r="AZD952" s="39"/>
      <c r="AZE952" s="39"/>
      <c r="AZF952" s="39"/>
      <c r="AZG952" s="39"/>
      <c r="AZH952" s="39"/>
      <c r="AZI952" s="39"/>
      <c r="AZJ952" s="39"/>
      <c r="AZK952" s="39"/>
      <c r="AZL952" s="39"/>
      <c r="AZM952" s="39"/>
      <c r="AZN952" s="39"/>
      <c r="AZO952" s="39"/>
      <c r="AZP952" s="39"/>
      <c r="AZQ952" s="39"/>
      <c r="AZR952" s="39"/>
      <c r="AZS952" s="39"/>
      <c r="AZT952" s="39"/>
      <c r="AZU952" s="39"/>
      <c r="AZV952" s="39"/>
      <c r="AZW952" s="39"/>
      <c r="AZX952" s="39"/>
      <c r="AZY952" s="39"/>
      <c r="AZZ952" s="39"/>
      <c r="BAA952" s="39"/>
      <c r="BAB952" s="39"/>
      <c r="BAC952" s="39"/>
      <c r="BAD952" s="39"/>
      <c r="BAE952" s="39"/>
      <c r="BAF952" s="39"/>
      <c r="BAG952" s="39"/>
      <c r="BAH952" s="39"/>
      <c r="BAI952" s="39"/>
      <c r="BAJ952" s="39"/>
      <c r="BAK952" s="39"/>
      <c r="BAL952" s="39"/>
      <c r="BAM952" s="39"/>
      <c r="BAN952" s="39"/>
      <c r="BAO952" s="39"/>
      <c r="BAP952" s="39"/>
      <c r="BAQ952" s="39"/>
      <c r="BAR952" s="39"/>
      <c r="BAS952" s="39"/>
      <c r="BAT952" s="39"/>
      <c r="BAU952" s="39"/>
      <c r="BAV952" s="39"/>
      <c r="BAW952" s="39"/>
      <c r="BAX952" s="39"/>
      <c r="BAY952" s="39"/>
      <c r="BAZ952" s="39"/>
      <c r="BBA952" s="39"/>
      <c r="BBB952" s="39"/>
      <c r="BBC952" s="39"/>
      <c r="BBD952" s="39"/>
      <c r="BBE952" s="39"/>
      <c r="BBF952" s="39"/>
      <c r="BBG952" s="39"/>
      <c r="BBH952" s="39"/>
      <c r="BBI952" s="39"/>
      <c r="BBJ952" s="39"/>
      <c r="BBK952" s="39"/>
      <c r="BBL952" s="39"/>
      <c r="BBM952" s="39"/>
      <c r="BBN952" s="39"/>
      <c r="BBO952" s="39"/>
      <c r="BBP952" s="39"/>
      <c r="BBQ952" s="39"/>
      <c r="BBR952" s="39"/>
      <c r="BBS952" s="39"/>
      <c r="BBT952" s="39"/>
      <c r="BBU952" s="39"/>
      <c r="BBV952" s="39"/>
      <c r="BBW952" s="39"/>
      <c r="BBX952" s="39"/>
      <c r="BBY952" s="39"/>
      <c r="BBZ952" s="39"/>
      <c r="BCA952" s="39"/>
      <c r="BCB952" s="39"/>
      <c r="BCC952" s="39"/>
      <c r="BCD952" s="39"/>
      <c r="BCE952" s="39"/>
      <c r="BCF952" s="39"/>
      <c r="BCG952" s="39"/>
      <c r="BCH952" s="39"/>
      <c r="BCI952" s="39"/>
      <c r="BCJ952" s="39"/>
      <c r="BCK952" s="39"/>
      <c r="BCL952" s="39"/>
      <c r="BCM952" s="39"/>
      <c r="BCN952" s="39"/>
      <c r="BCO952" s="39"/>
      <c r="BCP952" s="39"/>
      <c r="BCQ952" s="39"/>
      <c r="BCR952" s="39"/>
      <c r="BCS952" s="39"/>
      <c r="BCT952" s="39"/>
      <c r="BCU952" s="39"/>
      <c r="BCV952" s="39"/>
      <c r="BCW952" s="39"/>
      <c r="BCX952" s="39"/>
      <c r="BCY952" s="39"/>
      <c r="BCZ952" s="39"/>
      <c r="BDA952" s="39"/>
      <c r="BDB952" s="39"/>
      <c r="BDC952" s="39"/>
      <c r="BDD952" s="39"/>
      <c r="BDE952" s="39"/>
      <c r="BDF952" s="39"/>
      <c r="BDG952" s="39"/>
      <c r="BDH952" s="39"/>
      <c r="BDI952" s="39"/>
      <c r="BDJ952" s="39"/>
      <c r="BDK952" s="39"/>
      <c r="BDL952" s="39"/>
      <c r="BDM952" s="39"/>
      <c r="BDN952" s="39"/>
      <c r="BDO952" s="39"/>
      <c r="BDP952" s="39"/>
      <c r="BDQ952" s="39"/>
      <c r="BDR952" s="39"/>
      <c r="BDS952" s="39"/>
      <c r="BDT952" s="39"/>
      <c r="BDU952" s="39"/>
      <c r="BDV952" s="39"/>
      <c r="BDW952" s="39"/>
      <c r="BDX952" s="39"/>
      <c r="BDY952" s="39"/>
      <c r="BDZ952" s="39"/>
      <c r="BEA952" s="39"/>
      <c r="BEB952" s="39"/>
      <c r="BEC952" s="39"/>
      <c r="BED952" s="39"/>
      <c r="BEE952" s="39"/>
      <c r="BEF952" s="39"/>
      <c r="BEG952" s="39"/>
      <c r="BEH952" s="39"/>
      <c r="BEI952" s="39"/>
      <c r="BEJ952" s="39"/>
      <c r="BEK952" s="39"/>
      <c r="BEL952" s="39"/>
      <c r="BEM952" s="39"/>
      <c r="BEN952" s="39"/>
      <c r="BEO952" s="39"/>
      <c r="BEP952" s="39"/>
      <c r="BEQ952" s="39"/>
      <c r="BER952" s="39"/>
      <c r="BES952" s="39"/>
      <c r="BET952" s="39"/>
      <c r="BEU952" s="39"/>
      <c r="BEV952" s="39"/>
      <c r="BEW952" s="39"/>
      <c r="BEX952" s="39"/>
      <c r="BEY952" s="39"/>
      <c r="BEZ952" s="39"/>
      <c r="BFA952" s="39"/>
      <c r="BFB952" s="39"/>
      <c r="BFC952" s="39"/>
      <c r="BFD952" s="39"/>
      <c r="BFE952" s="39"/>
      <c r="BFF952" s="39"/>
      <c r="BFG952" s="39"/>
      <c r="BFH952" s="39"/>
      <c r="BFI952" s="39"/>
      <c r="BFJ952" s="39"/>
      <c r="BFK952" s="39"/>
      <c r="BFL952" s="39"/>
      <c r="BFM952" s="39"/>
      <c r="BFN952" s="39"/>
      <c r="BFO952" s="39"/>
      <c r="BFP952" s="39"/>
      <c r="BFQ952" s="39"/>
      <c r="BFR952" s="39"/>
      <c r="BFS952" s="39"/>
      <c r="BFT952" s="39"/>
      <c r="BFU952" s="39"/>
      <c r="BFV952" s="39"/>
      <c r="BFW952" s="39"/>
      <c r="BFX952" s="39"/>
      <c r="BFY952" s="39"/>
      <c r="BFZ952" s="39"/>
      <c r="BGA952" s="39"/>
      <c r="BGB952" s="39"/>
      <c r="BGC952" s="39"/>
      <c r="BGD952" s="39"/>
      <c r="BGE952" s="39"/>
      <c r="BGF952" s="39"/>
      <c r="BGG952" s="39"/>
      <c r="BGH952" s="39"/>
      <c r="BGI952" s="39"/>
      <c r="BGJ952" s="39"/>
      <c r="BGK952" s="39"/>
      <c r="BGL952" s="39"/>
      <c r="BGM952" s="39"/>
      <c r="BGN952" s="39"/>
      <c r="BGO952" s="39"/>
      <c r="BGP952" s="39"/>
      <c r="BGQ952" s="39"/>
      <c r="BGR952" s="39"/>
      <c r="BGS952" s="39"/>
      <c r="BGT952" s="39"/>
      <c r="BGU952" s="39"/>
      <c r="BGV952" s="39"/>
      <c r="BGW952" s="39"/>
      <c r="BGX952" s="39"/>
      <c r="BGY952" s="39"/>
      <c r="BGZ952" s="39"/>
      <c r="BHA952" s="39"/>
      <c r="BHB952" s="39"/>
      <c r="BHC952" s="39"/>
      <c r="BHD952" s="39"/>
      <c r="BHE952" s="39"/>
      <c r="BHF952" s="39"/>
      <c r="BHG952" s="39"/>
      <c r="BHH952" s="39"/>
      <c r="BHI952" s="39"/>
      <c r="BHJ952" s="39"/>
      <c r="BHK952" s="39"/>
      <c r="BHL952" s="39"/>
      <c r="BHM952" s="39"/>
      <c r="BHN952" s="39"/>
      <c r="BHO952" s="39"/>
      <c r="BHP952" s="39"/>
      <c r="BHQ952" s="39"/>
      <c r="BHR952" s="39"/>
      <c r="BHS952" s="39"/>
      <c r="BHT952" s="39"/>
      <c r="BHU952" s="39"/>
      <c r="BHV952" s="39"/>
      <c r="BHW952" s="39"/>
      <c r="BHX952" s="39"/>
      <c r="BHY952" s="39"/>
      <c r="BHZ952" s="39"/>
      <c r="BIA952" s="39"/>
      <c r="BIB952" s="39"/>
      <c r="BIC952" s="39"/>
      <c r="BID952" s="39"/>
      <c r="BIE952" s="39"/>
      <c r="BIF952" s="39"/>
      <c r="BIG952" s="39"/>
      <c r="BIH952" s="39"/>
      <c r="BII952" s="39"/>
      <c r="BIJ952" s="39"/>
      <c r="BIK952" s="39"/>
      <c r="BIL952" s="39"/>
      <c r="BIM952" s="39"/>
      <c r="BIN952" s="39"/>
      <c r="BIO952" s="39"/>
      <c r="BIP952" s="39"/>
      <c r="BIQ952" s="39"/>
      <c r="BIR952" s="39"/>
      <c r="BIS952" s="39"/>
      <c r="BIT952" s="39"/>
      <c r="BIU952" s="39"/>
      <c r="BIV952" s="39"/>
      <c r="BIW952" s="39"/>
      <c r="BIX952" s="39"/>
      <c r="BIY952" s="39"/>
      <c r="BIZ952" s="39"/>
      <c r="BJA952" s="39"/>
      <c r="BJB952" s="39"/>
      <c r="BJC952" s="39"/>
      <c r="BJD952" s="39"/>
      <c r="BJE952" s="39"/>
      <c r="BJF952" s="39"/>
      <c r="BJG952" s="39"/>
      <c r="BJH952" s="39"/>
      <c r="BJI952" s="39"/>
      <c r="BJJ952" s="39"/>
      <c r="BJK952" s="39"/>
      <c r="BJL952" s="39"/>
      <c r="BJM952" s="39"/>
      <c r="BJN952" s="39"/>
      <c r="BJO952" s="39"/>
      <c r="BJP952" s="39"/>
      <c r="BJQ952" s="39"/>
      <c r="BJR952" s="39"/>
      <c r="BJS952" s="39"/>
      <c r="BJT952" s="39"/>
      <c r="BJU952" s="39"/>
      <c r="BJV952" s="39"/>
      <c r="BJW952" s="39"/>
      <c r="BJX952" s="39"/>
      <c r="BJY952" s="39"/>
      <c r="BJZ952" s="39"/>
      <c r="BKA952" s="39"/>
      <c r="BKB952" s="39"/>
      <c r="BKC952" s="39"/>
      <c r="BKD952" s="39"/>
      <c r="BKE952" s="39"/>
      <c r="BKF952" s="39"/>
      <c r="BKG952" s="39"/>
      <c r="BKH952" s="39"/>
      <c r="BKI952" s="39"/>
      <c r="BKJ952" s="39"/>
      <c r="BKK952" s="39"/>
      <c r="BKL952" s="39"/>
      <c r="BKM952" s="39"/>
      <c r="BKN952" s="39"/>
      <c r="BKO952" s="39"/>
      <c r="BKP952" s="39"/>
      <c r="BKQ952" s="39"/>
      <c r="BKR952" s="39"/>
      <c r="BKS952" s="39"/>
      <c r="BKT952" s="39"/>
      <c r="BKU952" s="39"/>
      <c r="BKV952" s="39"/>
      <c r="BKW952" s="39"/>
      <c r="BKX952" s="39"/>
      <c r="BKY952" s="39"/>
      <c r="BKZ952" s="39"/>
      <c r="BLA952" s="39"/>
      <c r="BLB952" s="39"/>
      <c r="BLC952" s="39"/>
      <c r="BLD952" s="39"/>
      <c r="BLE952" s="39"/>
      <c r="BLF952" s="39"/>
      <c r="BLG952" s="39"/>
      <c r="BLH952" s="39"/>
      <c r="BLI952" s="39"/>
      <c r="BLJ952" s="39"/>
      <c r="BLK952" s="39"/>
      <c r="BLL952" s="39"/>
      <c r="BLM952" s="39"/>
      <c r="BLN952" s="39"/>
      <c r="BLO952" s="39"/>
      <c r="BLP952" s="39"/>
      <c r="BLQ952" s="39"/>
      <c r="BLR952" s="39"/>
      <c r="BLS952" s="39"/>
      <c r="BLT952" s="39"/>
      <c r="BLU952" s="39"/>
      <c r="BLV952" s="39"/>
      <c r="BLW952" s="39"/>
      <c r="BLX952" s="39"/>
      <c r="BLY952" s="39"/>
      <c r="BLZ952" s="39"/>
      <c r="BMA952" s="39"/>
      <c r="BMB952" s="39"/>
      <c r="BMC952" s="39"/>
      <c r="BMD952" s="39"/>
      <c r="BME952" s="39"/>
      <c r="BMF952" s="39"/>
      <c r="BMG952" s="39"/>
      <c r="BMH952" s="39"/>
      <c r="BMI952" s="39"/>
      <c r="BMJ952" s="39"/>
      <c r="BMK952" s="39"/>
      <c r="BML952" s="39"/>
      <c r="BMM952" s="39"/>
      <c r="BMN952" s="39"/>
      <c r="BMO952" s="39"/>
      <c r="BMP952" s="39"/>
      <c r="BMQ952" s="39"/>
      <c r="BMR952" s="39"/>
      <c r="BMS952" s="39"/>
      <c r="BMT952" s="39"/>
      <c r="BMU952" s="39"/>
      <c r="BMV952" s="39"/>
      <c r="BMW952" s="39"/>
      <c r="BMX952" s="39"/>
      <c r="BMY952" s="39"/>
      <c r="BMZ952" s="39"/>
      <c r="BNA952" s="39"/>
      <c r="BNB952" s="39"/>
      <c r="BNC952" s="39"/>
      <c r="BND952" s="39"/>
      <c r="BNE952" s="39"/>
      <c r="BNF952" s="39"/>
      <c r="BNG952" s="39"/>
      <c r="BNH952" s="39"/>
      <c r="BNI952" s="39"/>
      <c r="BNJ952" s="39"/>
      <c r="BNK952" s="39"/>
      <c r="BNL952" s="39"/>
      <c r="BNM952" s="39"/>
      <c r="BNN952" s="39"/>
      <c r="BNO952" s="39"/>
      <c r="BNP952" s="39"/>
      <c r="BNQ952" s="39"/>
      <c r="BNR952" s="39"/>
      <c r="BNS952" s="39"/>
      <c r="BNT952" s="39"/>
      <c r="BNU952" s="39"/>
      <c r="BNV952" s="39"/>
      <c r="BNW952" s="39"/>
      <c r="BNX952" s="39"/>
      <c r="BNY952" s="39"/>
      <c r="BNZ952" s="39"/>
      <c r="BOA952" s="39"/>
      <c r="BOB952" s="39"/>
      <c r="BOC952" s="39"/>
      <c r="BOD952" s="39"/>
      <c r="BOE952" s="39"/>
      <c r="BOF952" s="39"/>
      <c r="BOG952" s="39"/>
      <c r="BOH952" s="39"/>
      <c r="BOI952" s="39"/>
      <c r="BOJ952" s="39"/>
      <c r="BOK952" s="39"/>
      <c r="BOL952" s="39"/>
      <c r="BOM952" s="39"/>
      <c r="BON952" s="39"/>
      <c r="BOO952" s="39"/>
      <c r="BOP952" s="39"/>
      <c r="BOQ952" s="39"/>
      <c r="BOR952" s="39"/>
      <c r="BOS952" s="39"/>
      <c r="BOT952" s="39"/>
      <c r="BOU952" s="39"/>
      <c r="BOV952" s="39"/>
      <c r="BOW952" s="39"/>
      <c r="BOX952" s="39"/>
      <c r="BOY952" s="39"/>
      <c r="BOZ952" s="39"/>
      <c r="BPA952" s="39"/>
      <c r="BPB952" s="39"/>
      <c r="BPC952" s="39"/>
      <c r="BPD952" s="39"/>
      <c r="BPE952" s="39"/>
      <c r="BPF952" s="39"/>
      <c r="BPG952" s="39"/>
      <c r="BPH952" s="39"/>
      <c r="BPI952" s="39"/>
      <c r="BPJ952" s="39"/>
      <c r="BPK952" s="39"/>
      <c r="BPL952" s="39"/>
      <c r="BPM952" s="39"/>
      <c r="BPN952" s="39"/>
      <c r="BPO952" s="39"/>
      <c r="BPP952" s="39"/>
      <c r="BPQ952" s="39"/>
      <c r="BPR952" s="39"/>
      <c r="BPS952" s="39"/>
      <c r="BPT952" s="39"/>
      <c r="BPU952" s="39"/>
      <c r="BPV952" s="39"/>
      <c r="BPW952" s="39"/>
      <c r="BPX952" s="39"/>
      <c r="BPY952" s="39"/>
      <c r="BPZ952" s="39"/>
      <c r="BQA952" s="39"/>
      <c r="BQB952" s="39"/>
      <c r="BQC952" s="39"/>
      <c r="BQD952" s="39"/>
      <c r="BQE952" s="39"/>
      <c r="BQF952" s="39"/>
      <c r="BQG952" s="39"/>
      <c r="BQH952" s="39"/>
      <c r="BQI952" s="39"/>
      <c r="BQJ952" s="39"/>
      <c r="BQK952" s="39"/>
      <c r="BQL952" s="39"/>
      <c r="BQM952" s="39"/>
      <c r="BQN952" s="39"/>
      <c r="BQO952" s="39"/>
      <c r="BQP952" s="39"/>
      <c r="BQQ952" s="39"/>
      <c r="BQR952" s="39"/>
      <c r="BQS952" s="39"/>
      <c r="BQT952" s="39"/>
      <c r="BQU952" s="39"/>
      <c r="BQV952" s="39"/>
      <c r="BQW952" s="39"/>
      <c r="BQX952" s="39"/>
      <c r="BQY952" s="39"/>
      <c r="BQZ952" s="39"/>
      <c r="BRA952" s="39"/>
      <c r="BRB952" s="39"/>
      <c r="BRC952" s="39"/>
      <c r="BRD952" s="39"/>
      <c r="BRE952" s="39"/>
      <c r="BRF952" s="39"/>
      <c r="BRG952" s="39"/>
      <c r="BRH952" s="39"/>
      <c r="BRI952" s="39"/>
      <c r="BRJ952" s="39"/>
      <c r="BRK952" s="39"/>
      <c r="BRL952" s="39"/>
      <c r="BRM952" s="39"/>
      <c r="BRN952" s="39"/>
      <c r="BRO952" s="39"/>
      <c r="BRP952" s="39"/>
      <c r="BRQ952" s="39"/>
      <c r="BRR952" s="39"/>
      <c r="BRS952" s="39"/>
      <c r="BRT952" s="39"/>
      <c r="BRU952" s="39"/>
      <c r="BRV952" s="39"/>
      <c r="BRW952" s="39"/>
      <c r="BRX952" s="39"/>
      <c r="BRY952" s="39"/>
      <c r="BRZ952" s="39"/>
      <c r="BSA952" s="39"/>
      <c r="BSB952" s="39"/>
      <c r="BSC952" s="39"/>
      <c r="BSD952" s="39"/>
      <c r="BSE952" s="39"/>
      <c r="BSF952" s="39"/>
      <c r="BSG952" s="39"/>
      <c r="BSH952" s="39"/>
      <c r="BSI952" s="39"/>
      <c r="BSJ952" s="39"/>
      <c r="BSK952" s="39"/>
      <c r="BSL952" s="39"/>
      <c r="BSM952" s="39"/>
      <c r="BSN952" s="39"/>
      <c r="BSO952" s="39"/>
      <c r="BSP952" s="39"/>
      <c r="BSQ952" s="39"/>
      <c r="BSR952" s="39"/>
      <c r="BSS952" s="39"/>
      <c r="BST952" s="39"/>
      <c r="BSU952" s="39"/>
      <c r="BSV952" s="39"/>
      <c r="BSW952" s="39"/>
      <c r="BSX952" s="39"/>
      <c r="BSY952" s="39"/>
      <c r="BSZ952" s="39"/>
      <c r="BTA952" s="39"/>
      <c r="BTB952" s="39"/>
      <c r="BTC952" s="39"/>
      <c r="BTD952" s="39"/>
      <c r="BTE952" s="39"/>
      <c r="BTF952" s="39"/>
      <c r="BTG952" s="39"/>
      <c r="BTH952" s="39"/>
      <c r="BTI952" s="39"/>
      <c r="BTJ952" s="39"/>
      <c r="BTK952" s="39"/>
      <c r="BTL952" s="39"/>
      <c r="BTM952" s="39"/>
      <c r="BTN952" s="39"/>
      <c r="BTO952" s="39"/>
      <c r="BTP952" s="39"/>
      <c r="BTQ952" s="39"/>
      <c r="BTR952" s="39"/>
      <c r="BTS952" s="39"/>
      <c r="BTT952" s="39"/>
      <c r="BTU952" s="39"/>
      <c r="BTV952" s="39"/>
      <c r="BTW952" s="39"/>
      <c r="BTX952" s="39"/>
      <c r="BTY952" s="39"/>
      <c r="BTZ952" s="39"/>
      <c r="BUA952" s="39"/>
      <c r="BUB952" s="39"/>
      <c r="BUC952" s="39"/>
      <c r="BUD952" s="39"/>
      <c r="BUE952" s="39"/>
      <c r="BUF952" s="39"/>
      <c r="BUG952" s="39"/>
      <c r="BUH952" s="39"/>
      <c r="BUI952" s="39"/>
      <c r="BUJ952" s="39"/>
      <c r="BUK952" s="39"/>
      <c r="BUL952" s="39"/>
      <c r="BUM952" s="39"/>
      <c r="BUN952" s="39"/>
      <c r="BUO952" s="39"/>
      <c r="BUP952" s="39"/>
      <c r="BUQ952" s="39"/>
      <c r="BUR952" s="39"/>
      <c r="BUS952" s="39"/>
      <c r="BUT952" s="39"/>
      <c r="BUU952" s="39"/>
      <c r="BUV952" s="39"/>
      <c r="BUW952" s="39"/>
      <c r="BUX952" s="39"/>
      <c r="BUY952" s="39"/>
      <c r="BUZ952" s="39"/>
      <c r="BVA952" s="39"/>
      <c r="BVB952" s="39"/>
      <c r="BVC952" s="39"/>
      <c r="BVD952" s="39"/>
      <c r="BVE952" s="39"/>
      <c r="BVF952" s="39"/>
      <c r="BVG952" s="39"/>
      <c r="BVH952" s="39"/>
      <c r="BVI952" s="39"/>
      <c r="BVJ952" s="39"/>
      <c r="BVK952" s="39"/>
      <c r="BVL952" s="39"/>
      <c r="BVM952" s="39"/>
      <c r="BVN952" s="39"/>
      <c r="BVO952" s="39"/>
      <c r="BVP952" s="39"/>
      <c r="BVQ952" s="39"/>
      <c r="BVR952" s="39"/>
      <c r="BVS952" s="39"/>
      <c r="BVT952" s="39"/>
      <c r="BVU952" s="39"/>
      <c r="BVV952" s="39"/>
      <c r="BVW952" s="39"/>
      <c r="BVX952" s="39"/>
      <c r="BVY952" s="39"/>
      <c r="BVZ952" s="39"/>
      <c r="BWA952" s="39"/>
      <c r="BWB952" s="39"/>
      <c r="BWC952" s="39"/>
      <c r="BWD952" s="39"/>
      <c r="BWE952" s="39"/>
      <c r="BWF952" s="39"/>
      <c r="BWG952" s="39"/>
      <c r="BWH952" s="39"/>
      <c r="BWI952" s="39"/>
      <c r="BWJ952" s="39"/>
      <c r="BWK952" s="39"/>
      <c r="BWL952" s="39"/>
      <c r="BWM952" s="39"/>
      <c r="BWN952" s="39"/>
      <c r="BWO952" s="39"/>
      <c r="BWP952" s="39"/>
      <c r="BWQ952" s="39"/>
      <c r="BWR952" s="39"/>
      <c r="BWS952" s="39"/>
      <c r="BWT952" s="39"/>
      <c r="BWU952" s="39"/>
      <c r="BWV952" s="39"/>
      <c r="BWW952" s="39"/>
      <c r="BWX952" s="39"/>
      <c r="BWY952" s="39"/>
      <c r="BWZ952" s="39"/>
      <c r="BXA952" s="39"/>
      <c r="BXB952" s="39"/>
      <c r="BXC952" s="39"/>
      <c r="BXD952" s="39"/>
      <c r="BXE952" s="39"/>
      <c r="BXF952" s="39"/>
      <c r="BXG952" s="39"/>
      <c r="BXH952" s="39"/>
      <c r="BXI952" s="39"/>
      <c r="BXJ952" s="39"/>
      <c r="BXK952" s="39"/>
      <c r="BXL952" s="39"/>
      <c r="BXM952" s="39"/>
      <c r="BXN952" s="39"/>
      <c r="BXO952" s="39"/>
      <c r="BXP952" s="39"/>
      <c r="BXQ952" s="39"/>
      <c r="BXR952" s="39"/>
      <c r="BXS952" s="39"/>
      <c r="BXT952" s="39"/>
      <c r="BXU952" s="39"/>
      <c r="BXV952" s="39"/>
      <c r="BXW952" s="39"/>
      <c r="BXX952" s="39"/>
      <c r="BXY952" s="39"/>
      <c r="BXZ952" s="39"/>
      <c r="BYA952" s="39"/>
      <c r="BYB952" s="39"/>
      <c r="BYC952" s="39"/>
      <c r="BYD952" s="39"/>
      <c r="BYE952" s="39"/>
      <c r="BYF952" s="39"/>
      <c r="BYG952" s="39"/>
      <c r="BYH952" s="39"/>
      <c r="BYI952" s="39"/>
      <c r="BYJ952" s="39"/>
      <c r="BYK952" s="39"/>
      <c r="BYL952" s="39"/>
      <c r="BYM952" s="39"/>
      <c r="BYN952" s="39"/>
      <c r="BYO952" s="39"/>
      <c r="BYP952" s="39"/>
      <c r="BYQ952" s="39"/>
      <c r="BYR952" s="39"/>
      <c r="BYS952" s="39"/>
      <c r="BYT952" s="39"/>
      <c r="BYU952" s="39"/>
      <c r="BYV952" s="39"/>
      <c r="BYW952" s="39"/>
      <c r="BYX952" s="39"/>
      <c r="BYY952" s="39"/>
      <c r="BYZ952" s="39"/>
      <c r="BZA952" s="39"/>
      <c r="BZB952" s="39"/>
      <c r="BZC952" s="39"/>
      <c r="BZD952" s="39"/>
      <c r="BZE952" s="39"/>
      <c r="BZF952" s="39"/>
      <c r="BZG952" s="39"/>
      <c r="BZH952" s="39"/>
      <c r="BZI952" s="39"/>
      <c r="BZJ952" s="39"/>
      <c r="BZK952" s="39"/>
      <c r="BZL952" s="39"/>
      <c r="BZM952" s="39"/>
      <c r="BZN952" s="39"/>
      <c r="BZO952" s="39"/>
      <c r="BZP952" s="39"/>
      <c r="BZQ952" s="39"/>
      <c r="BZR952" s="39"/>
      <c r="BZS952" s="39"/>
      <c r="BZT952" s="39"/>
      <c r="BZU952" s="39"/>
      <c r="BZV952" s="39"/>
      <c r="BZW952" s="39"/>
      <c r="BZX952" s="39"/>
      <c r="BZY952" s="39"/>
      <c r="BZZ952" s="39"/>
      <c r="CAA952" s="39"/>
      <c r="CAB952" s="39"/>
      <c r="CAC952" s="39"/>
      <c r="CAD952" s="39"/>
      <c r="CAE952" s="39"/>
      <c r="CAF952" s="39"/>
      <c r="CAG952" s="39"/>
      <c r="CAH952" s="39"/>
      <c r="CAI952" s="39"/>
      <c r="CAJ952" s="39"/>
      <c r="CAK952" s="39"/>
      <c r="CAL952" s="39"/>
      <c r="CAM952" s="39"/>
      <c r="CAN952" s="39"/>
      <c r="CAO952" s="39"/>
      <c r="CAP952" s="39"/>
      <c r="CAQ952" s="39"/>
      <c r="CAR952" s="39"/>
      <c r="CAS952" s="39"/>
      <c r="CAT952" s="39"/>
      <c r="CAU952" s="39"/>
      <c r="CAV952" s="39"/>
      <c r="CAW952" s="39"/>
      <c r="CAX952" s="39"/>
      <c r="CAY952" s="39"/>
      <c r="CAZ952" s="39"/>
      <c r="CBA952" s="39"/>
      <c r="CBB952" s="39"/>
      <c r="CBC952" s="39"/>
      <c r="CBD952" s="39"/>
      <c r="CBE952" s="39"/>
      <c r="CBF952" s="39"/>
      <c r="CBG952" s="39"/>
      <c r="CBH952" s="39"/>
      <c r="CBI952" s="39"/>
      <c r="CBJ952" s="39"/>
      <c r="CBK952" s="39"/>
      <c r="CBL952" s="39"/>
      <c r="CBM952" s="39"/>
      <c r="CBN952" s="39"/>
      <c r="CBO952" s="39"/>
      <c r="CBP952" s="39"/>
      <c r="CBQ952" s="39"/>
      <c r="CBR952" s="39"/>
      <c r="CBS952" s="39"/>
      <c r="CBT952" s="39"/>
      <c r="CBU952" s="39"/>
      <c r="CBV952" s="39"/>
      <c r="CBW952" s="39"/>
      <c r="CBX952" s="39"/>
      <c r="CBY952" s="39"/>
      <c r="CBZ952" s="39"/>
      <c r="CCA952" s="39"/>
      <c r="CCB952" s="39"/>
      <c r="CCC952" s="39"/>
      <c r="CCD952" s="39"/>
      <c r="CCE952" s="39"/>
      <c r="CCF952" s="39"/>
      <c r="CCG952" s="39"/>
      <c r="CCH952" s="39"/>
      <c r="CCI952" s="39"/>
      <c r="CCJ952" s="39"/>
      <c r="CCK952" s="39"/>
      <c r="CCL952" s="39"/>
      <c r="CCM952" s="39"/>
      <c r="CCN952" s="39"/>
      <c r="CCO952" s="39"/>
      <c r="CCP952" s="39"/>
      <c r="CCQ952" s="39"/>
      <c r="CCR952" s="39"/>
      <c r="CCS952" s="39"/>
      <c r="CCT952" s="39"/>
      <c r="CCU952" s="39"/>
      <c r="CCV952" s="39"/>
      <c r="CCW952" s="39"/>
      <c r="CCX952" s="39"/>
      <c r="CCY952" s="39"/>
      <c r="CCZ952" s="39"/>
      <c r="CDA952" s="39"/>
      <c r="CDB952" s="39"/>
      <c r="CDC952" s="39"/>
      <c r="CDD952" s="39"/>
      <c r="CDE952" s="39"/>
      <c r="CDF952" s="39"/>
      <c r="CDG952" s="39"/>
      <c r="CDH952" s="39"/>
      <c r="CDI952" s="39"/>
      <c r="CDJ952" s="39"/>
      <c r="CDK952" s="39"/>
      <c r="CDL952" s="39"/>
      <c r="CDM952" s="39"/>
      <c r="CDN952" s="39"/>
      <c r="CDO952" s="39"/>
      <c r="CDP952" s="39"/>
      <c r="CDQ952" s="39"/>
      <c r="CDR952" s="39"/>
      <c r="CDS952" s="39"/>
      <c r="CDT952" s="39"/>
      <c r="CDU952" s="39"/>
      <c r="CDV952" s="39"/>
      <c r="CDW952" s="39"/>
      <c r="CDX952" s="39"/>
      <c r="CDY952" s="39"/>
      <c r="CDZ952" s="39"/>
      <c r="CEA952" s="39"/>
      <c r="CEB952" s="39"/>
      <c r="CEC952" s="39"/>
      <c r="CED952" s="39"/>
      <c r="CEE952" s="39"/>
      <c r="CEF952" s="39"/>
      <c r="CEG952" s="39"/>
      <c r="CEH952" s="39"/>
      <c r="CEI952" s="39"/>
      <c r="CEJ952" s="39"/>
      <c r="CEK952" s="39"/>
      <c r="CEL952" s="39"/>
      <c r="CEM952" s="39"/>
      <c r="CEN952" s="39"/>
      <c r="CEO952" s="39"/>
      <c r="CEP952" s="39"/>
      <c r="CEQ952" s="39"/>
      <c r="CER952" s="39"/>
      <c r="CES952" s="39"/>
      <c r="CET952" s="39"/>
      <c r="CEU952" s="39"/>
      <c r="CEV952" s="39"/>
      <c r="CEW952" s="39"/>
      <c r="CEX952" s="39"/>
      <c r="CEY952" s="39"/>
      <c r="CEZ952" s="39"/>
      <c r="CFA952" s="39"/>
      <c r="CFB952" s="39"/>
      <c r="CFC952" s="39"/>
      <c r="CFD952" s="39"/>
      <c r="CFE952" s="39"/>
      <c r="CFF952" s="39"/>
      <c r="CFG952" s="39"/>
      <c r="CFH952" s="39"/>
      <c r="CFI952" s="39"/>
      <c r="CFJ952" s="39"/>
      <c r="CFK952" s="39"/>
      <c r="CFL952" s="39"/>
      <c r="CFM952" s="39"/>
      <c r="CFN952" s="39"/>
      <c r="CFO952" s="39"/>
      <c r="CFP952" s="39"/>
      <c r="CFQ952" s="39"/>
      <c r="CFR952" s="39"/>
      <c r="CFS952" s="39"/>
      <c r="CFT952" s="39"/>
      <c r="CFU952" s="39"/>
      <c r="CFV952" s="39"/>
      <c r="CFW952" s="39"/>
      <c r="CFX952" s="39"/>
      <c r="CFY952" s="39"/>
      <c r="CFZ952" s="39"/>
      <c r="CGA952" s="39"/>
      <c r="CGB952" s="39"/>
      <c r="CGC952" s="39"/>
      <c r="CGD952" s="39"/>
      <c r="CGE952" s="39"/>
      <c r="CGF952" s="39"/>
      <c r="CGG952" s="39"/>
      <c r="CGH952" s="39"/>
      <c r="CGI952" s="39"/>
      <c r="CGJ952" s="39"/>
      <c r="CGK952" s="39"/>
      <c r="CGL952" s="39"/>
      <c r="CGM952" s="39"/>
      <c r="CGN952" s="39"/>
      <c r="CGO952" s="39"/>
      <c r="CGP952" s="39"/>
      <c r="CGQ952" s="39"/>
      <c r="CGR952" s="39"/>
      <c r="CGS952" s="39"/>
      <c r="CGT952" s="39"/>
      <c r="CGU952" s="39"/>
      <c r="CGV952" s="39"/>
      <c r="CGW952" s="39"/>
      <c r="CGX952" s="39"/>
      <c r="CGY952" s="39"/>
      <c r="CGZ952" s="39"/>
      <c r="CHA952" s="39"/>
      <c r="CHB952" s="39"/>
      <c r="CHC952" s="39"/>
      <c r="CHD952" s="39"/>
      <c r="CHE952" s="39"/>
      <c r="CHF952" s="39"/>
      <c r="CHG952" s="39"/>
      <c r="CHH952" s="39"/>
      <c r="CHI952" s="39"/>
      <c r="CHJ952" s="39"/>
      <c r="CHK952" s="39"/>
      <c r="CHL952" s="39"/>
      <c r="CHM952" s="39"/>
      <c r="CHN952" s="39"/>
      <c r="CHO952" s="39"/>
      <c r="CHP952" s="39"/>
      <c r="CHQ952" s="39"/>
      <c r="CHR952" s="39"/>
      <c r="CHS952" s="39"/>
      <c r="CHT952" s="39"/>
      <c r="CHU952" s="39"/>
      <c r="CHV952" s="39"/>
      <c r="CHW952" s="39"/>
      <c r="CHX952" s="39"/>
      <c r="CHY952" s="39"/>
      <c r="CHZ952" s="39"/>
      <c r="CIA952" s="39"/>
      <c r="CIB952" s="39"/>
      <c r="CIC952" s="39"/>
      <c r="CID952" s="39"/>
      <c r="CIE952" s="39"/>
      <c r="CIF952" s="39"/>
      <c r="CIG952" s="39"/>
      <c r="CIH952" s="39"/>
      <c r="CII952" s="39"/>
      <c r="CIJ952" s="39"/>
      <c r="CIK952" s="39"/>
      <c r="CIL952" s="39"/>
      <c r="CIM952" s="39"/>
      <c r="CIN952" s="39"/>
      <c r="CIO952" s="39"/>
      <c r="CIP952" s="39"/>
      <c r="CIQ952" s="39"/>
      <c r="CIR952" s="39"/>
      <c r="CIS952" s="39"/>
      <c r="CIT952" s="39"/>
      <c r="CIU952" s="39"/>
      <c r="CIV952" s="39"/>
      <c r="CIW952" s="39"/>
      <c r="CIX952" s="39"/>
      <c r="CIY952" s="39"/>
      <c r="CIZ952" s="39"/>
      <c r="CJA952" s="39"/>
      <c r="CJB952" s="39"/>
      <c r="CJC952" s="39"/>
      <c r="CJD952" s="39"/>
      <c r="CJE952" s="39"/>
      <c r="CJF952" s="39"/>
      <c r="CJG952" s="39"/>
      <c r="CJH952" s="39"/>
      <c r="CJI952" s="39"/>
      <c r="CJJ952" s="39"/>
      <c r="CJK952" s="39"/>
      <c r="CJL952" s="39"/>
      <c r="CJM952" s="39"/>
      <c r="CJN952" s="39"/>
      <c r="CJO952" s="39"/>
      <c r="CJP952" s="39"/>
      <c r="CJQ952" s="39"/>
      <c r="CJR952" s="39"/>
      <c r="CJS952" s="39"/>
      <c r="CJT952" s="39"/>
      <c r="CJU952" s="39"/>
      <c r="CJV952" s="39"/>
      <c r="CJW952" s="39"/>
      <c r="CJX952" s="39"/>
      <c r="CJY952" s="39"/>
      <c r="CJZ952" s="39"/>
      <c r="CKA952" s="39"/>
      <c r="CKB952" s="39"/>
      <c r="CKC952" s="39"/>
      <c r="CKD952" s="39"/>
      <c r="CKE952" s="39"/>
      <c r="CKF952" s="39"/>
      <c r="CKG952" s="39"/>
      <c r="CKH952" s="39"/>
      <c r="CKI952" s="39"/>
      <c r="CKJ952" s="39"/>
      <c r="CKK952" s="39"/>
      <c r="CKL952" s="39"/>
      <c r="CKM952" s="39"/>
      <c r="CKN952" s="39"/>
      <c r="CKO952" s="39"/>
      <c r="CKP952" s="39"/>
      <c r="CKQ952" s="39"/>
      <c r="CKR952" s="39"/>
      <c r="CKS952" s="39"/>
      <c r="CKT952" s="39"/>
      <c r="CKU952" s="39"/>
      <c r="CKV952" s="39"/>
      <c r="CKW952" s="39"/>
      <c r="CKX952" s="39"/>
      <c r="CKY952" s="39"/>
      <c r="CKZ952" s="39"/>
      <c r="CLA952" s="39"/>
      <c r="CLB952" s="39"/>
      <c r="CLC952" s="39"/>
      <c r="CLD952" s="39"/>
      <c r="CLE952" s="39"/>
      <c r="CLF952" s="39"/>
      <c r="CLG952" s="39"/>
      <c r="CLH952" s="39"/>
      <c r="CLI952" s="39"/>
      <c r="CLJ952" s="39"/>
      <c r="CLK952" s="39"/>
      <c r="CLL952" s="39"/>
      <c r="CLM952" s="39"/>
      <c r="CLN952" s="39"/>
      <c r="CLO952" s="39"/>
      <c r="CLP952" s="39"/>
      <c r="CLQ952" s="39"/>
      <c r="CLR952" s="39"/>
      <c r="CLS952" s="39"/>
      <c r="CLT952" s="39"/>
      <c r="CLU952" s="39"/>
      <c r="CLV952" s="39"/>
      <c r="CLW952" s="39"/>
      <c r="CLX952" s="39"/>
      <c r="CLY952" s="39"/>
      <c r="CLZ952" s="39"/>
      <c r="CMA952" s="39"/>
      <c r="CMB952" s="39"/>
      <c r="CMC952" s="39"/>
      <c r="CMD952" s="39"/>
      <c r="CME952" s="39"/>
      <c r="CMF952" s="39"/>
      <c r="CMG952" s="39"/>
      <c r="CMH952" s="39"/>
      <c r="CMI952" s="39"/>
      <c r="CMJ952" s="39"/>
      <c r="CMK952" s="39"/>
      <c r="CML952" s="39"/>
      <c r="CMM952" s="39"/>
      <c r="CMN952" s="39"/>
      <c r="CMO952" s="39"/>
      <c r="CMP952" s="39"/>
      <c r="CMQ952" s="39"/>
      <c r="CMR952" s="39"/>
      <c r="CMS952" s="39"/>
      <c r="CMT952" s="39"/>
      <c r="CMU952" s="39"/>
      <c r="CMV952" s="39"/>
      <c r="CMW952" s="39"/>
      <c r="CMX952" s="39"/>
      <c r="CMY952" s="39"/>
      <c r="CMZ952" s="39"/>
      <c r="CNA952" s="39"/>
      <c r="CNB952" s="39"/>
      <c r="CNC952" s="39"/>
      <c r="CND952" s="39"/>
      <c r="CNE952" s="39"/>
      <c r="CNF952" s="39"/>
      <c r="CNG952" s="39"/>
      <c r="CNH952" s="39"/>
      <c r="CNI952" s="39"/>
      <c r="CNJ952" s="39"/>
      <c r="CNK952" s="39"/>
      <c r="CNL952" s="39"/>
      <c r="CNM952" s="39"/>
      <c r="CNN952" s="39"/>
      <c r="CNO952" s="39"/>
      <c r="CNP952" s="39"/>
      <c r="CNQ952" s="39"/>
      <c r="CNR952" s="39"/>
      <c r="CNS952" s="39"/>
      <c r="CNT952" s="39"/>
      <c r="CNU952" s="39"/>
      <c r="CNV952" s="39"/>
      <c r="CNW952" s="39"/>
      <c r="CNX952" s="39"/>
      <c r="CNY952" s="39"/>
      <c r="CNZ952" s="39"/>
      <c r="COA952" s="39"/>
      <c r="COB952" s="39"/>
      <c r="COC952" s="39"/>
      <c r="COD952" s="39"/>
      <c r="COE952" s="39"/>
      <c r="COF952" s="39"/>
      <c r="COG952" s="39"/>
      <c r="COH952" s="39"/>
      <c r="COI952" s="39"/>
      <c r="COJ952" s="39"/>
      <c r="COK952" s="39"/>
      <c r="COL952" s="39"/>
      <c r="COM952" s="39"/>
      <c r="CON952" s="39"/>
      <c r="COO952" s="39"/>
      <c r="COP952" s="39"/>
      <c r="COQ952" s="39"/>
      <c r="COR952" s="39"/>
      <c r="COS952" s="39"/>
      <c r="COT952" s="39"/>
      <c r="COU952" s="39"/>
      <c r="COV952" s="39"/>
      <c r="COW952" s="39"/>
      <c r="COX952" s="39"/>
      <c r="COY952" s="39"/>
      <c r="COZ952" s="39"/>
      <c r="CPA952" s="39"/>
      <c r="CPB952" s="39"/>
      <c r="CPC952" s="39"/>
      <c r="CPD952" s="39"/>
      <c r="CPE952" s="39"/>
      <c r="CPF952" s="39"/>
      <c r="CPG952" s="39"/>
      <c r="CPH952" s="39"/>
      <c r="CPI952" s="39"/>
      <c r="CPJ952" s="39"/>
      <c r="CPK952" s="39"/>
      <c r="CPL952" s="39"/>
      <c r="CPM952" s="39"/>
      <c r="CPN952" s="39"/>
      <c r="CPO952" s="39"/>
      <c r="CPP952" s="39"/>
      <c r="CPQ952" s="39"/>
      <c r="CPR952" s="39"/>
      <c r="CPS952" s="39"/>
      <c r="CPT952" s="39"/>
      <c r="CPU952" s="39"/>
      <c r="CPV952" s="39"/>
      <c r="CPW952" s="39"/>
      <c r="CPX952" s="39"/>
      <c r="CPY952" s="39"/>
      <c r="CPZ952" s="39"/>
      <c r="CQA952" s="39"/>
      <c r="CQB952" s="39"/>
      <c r="CQC952" s="39"/>
      <c r="CQD952" s="39"/>
      <c r="CQE952" s="39"/>
      <c r="CQF952" s="39"/>
      <c r="CQG952" s="39"/>
      <c r="CQH952" s="39"/>
      <c r="CQI952" s="39"/>
      <c r="CQJ952" s="39"/>
      <c r="CQK952" s="39"/>
      <c r="CQL952" s="39"/>
      <c r="CQM952" s="39"/>
      <c r="CQN952" s="39"/>
      <c r="CQO952" s="39"/>
      <c r="CQP952" s="39"/>
      <c r="CQQ952" s="39"/>
      <c r="CQR952" s="39"/>
      <c r="CQS952" s="39"/>
      <c r="CQT952" s="39"/>
      <c r="CQU952" s="39"/>
      <c r="CQV952" s="39"/>
      <c r="CQW952" s="39"/>
      <c r="CQX952" s="39"/>
      <c r="CQY952" s="39"/>
      <c r="CQZ952" s="39"/>
      <c r="CRA952" s="39"/>
      <c r="CRB952" s="39"/>
      <c r="CRC952" s="39"/>
      <c r="CRD952" s="39"/>
      <c r="CRE952" s="39"/>
      <c r="CRF952" s="39"/>
      <c r="CRG952" s="39"/>
      <c r="CRH952" s="39"/>
      <c r="CRI952" s="39"/>
      <c r="CRJ952" s="39"/>
      <c r="CRK952" s="39"/>
      <c r="CRL952" s="39"/>
      <c r="CRM952" s="39"/>
      <c r="CRN952" s="39"/>
      <c r="CRO952" s="39"/>
      <c r="CRP952" s="39"/>
      <c r="CRQ952" s="39"/>
      <c r="CRR952" s="39"/>
      <c r="CRS952" s="39"/>
      <c r="CRT952" s="39"/>
      <c r="CRU952" s="39"/>
      <c r="CRV952" s="39"/>
      <c r="CRW952" s="39"/>
      <c r="CRX952" s="39"/>
      <c r="CRY952" s="39"/>
      <c r="CRZ952" s="39"/>
      <c r="CSA952" s="39"/>
      <c r="CSB952" s="39"/>
      <c r="CSC952" s="39"/>
      <c r="CSD952" s="39"/>
      <c r="CSE952" s="39"/>
      <c r="CSF952" s="39"/>
      <c r="CSG952" s="39"/>
      <c r="CSH952" s="39"/>
      <c r="CSI952" s="39"/>
      <c r="CSJ952" s="39"/>
      <c r="CSK952" s="39"/>
      <c r="CSL952" s="39"/>
      <c r="CSM952" s="39"/>
      <c r="CSN952" s="39"/>
      <c r="CSO952" s="39"/>
      <c r="CSP952" s="39"/>
      <c r="CSQ952" s="39"/>
      <c r="CSR952" s="39"/>
      <c r="CSS952" s="39"/>
      <c r="CST952" s="39"/>
      <c r="CSU952" s="39"/>
      <c r="CSV952" s="39"/>
      <c r="CSW952" s="39"/>
      <c r="CSX952" s="39"/>
      <c r="CSY952" s="39"/>
      <c r="CSZ952" s="39"/>
      <c r="CTA952" s="39"/>
      <c r="CTB952" s="39"/>
      <c r="CTC952" s="39"/>
      <c r="CTD952" s="39"/>
      <c r="CTE952" s="39"/>
      <c r="CTF952" s="39"/>
      <c r="CTG952" s="39"/>
      <c r="CTH952" s="39"/>
      <c r="CTI952" s="39"/>
      <c r="CTJ952" s="39"/>
      <c r="CTK952" s="39"/>
      <c r="CTL952" s="39"/>
      <c r="CTM952" s="39"/>
      <c r="CTN952" s="39"/>
      <c r="CTO952" s="39"/>
      <c r="CTP952" s="39"/>
      <c r="CTQ952" s="39"/>
      <c r="CTR952" s="39"/>
      <c r="CTS952" s="39"/>
      <c r="CTT952" s="39"/>
      <c r="CTU952" s="39"/>
      <c r="CTV952" s="39"/>
      <c r="CTW952" s="39"/>
      <c r="CTX952" s="39"/>
      <c r="CTY952" s="39"/>
      <c r="CTZ952" s="39"/>
      <c r="CUA952" s="39"/>
      <c r="CUB952" s="39"/>
      <c r="CUC952" s="39"/>
      <c r="CUD952" s="39"/>
      <c r="CUE952" s="39"/>
      <c r="CUF952" s="39"/>
      <c r="CUG952" s="39"/>
      <c r="CUH952" s="39"/>
      <c r="CUI952" s="39"/>
      <c r="CUJ952" s="39"/>
      <c r="CUK952" s="39"/>
      <c r="CUL952" s="39"/>
      <c r="CUM952" s="39"/>
      <c r="CUN952" s="39"/>
      <c r="CUO952" s="39"/>
      <c r="CUP952" s="39"/>
      <c r="CUQ952" s="39"/>
      <c r="CUR952" s="39"/>
      <c r="CUS952" s="39"/>
      <c r="CUT952" s="39"/>
      <c r="CUU952" s="39"/>
      <c r="CUV952" s="39"/>
      <c r="CUW952" s="39"/>
      <c r="CUX952" s="39"/>
      <c r="CUY952" s="39"/>
      <c r="CUZ952" s="39"/>
      <c r="CVA952" s="39"/>
      <c r="CVB952" s="39"/>
      <c r="CVC952" s="39"/>
      <c r="CVD952" s="39"/>
      <c r="CVE952" s="39"/>
      <c r="CVF952" s="39"/>
      <c r="CVG952" s="39"/>
      <c r="CVH952" s="39"/>
      <c r="CVI952" s="39"/>
      <c r="CVJ952" s="39"/>
      <c r="CVK952" s="39"/>
      <c r="CVL952" s="39"/>
      <c r="CVM952" s="39"/>
      <c r="CVN952" s="39"/>
      <c r="CVO952" s="39"/>
      <c r="CVP952" s="39"/>
      <c r="CVQ952" s="39"/>
      <c r="CVR952" s="39"/>
      <c r="CVS952" s="39"/>
      <c r="CVT952" s="39"/>
      <c r="CVU952" s="39"/>
      <c r="CVV952" s="39"/>
      <c r="CVW952" s="39"/>
      <c r="CVX952" s="39"/>
      <c r="CVY952" s="39"/>
      <c r="CVZ952" s="39"/>
      <c r="CWA952" s="39"/>
      <c r="CWB952" s="39"/>
      <c r="CWC952" s="39"/>
      <c r="CWD952" s="39"/>
      <c r="CWE952" s="39"/>
      <c r="CWF952" s="39"/>
      <c r="CWG952" s="39"/>
      <c r="CWH952" s="39"/>
      <c r="CWI952" s="39"/>
      <c r="CWJ952" s="39"/>
      <c r="CWK952" s="39"/>
      <c r="CWL952" s="39"/>
      <c r="CWM952" s="39"/>
      <c r="CWN952" s="39"/>
      <c r="CWO952" s="39"/>
      <c r="CWP952" s="39"/>
      <c r="CWQ952" s="39"/>
      <c r="CWR952" s="39"/>
      <c r="CWS952" s="39"/>
      <c r="CWT952" s="39"/>
      <c r="CWU952" s="39"/>
      <c r="CWV952" s="39"/>
      <c r="CWW952" s="39"/>
      <c r="CWX952" s="39"/>
      <c r="CWY952" s="39"/>
      <c r="CWZ952" s="39"/>
      <c r="CXA952" s="39"/>
      <c r="CXB952" s="39"/>
      <c r="CXC952" s="39"/>
      <c r="CXD952" s="39"/>
      <c r="CXE952" s="39"/>
      <c r="CXF952" s="39"/>
      <c r="CXG952" s="39"/>
      <c r="CXH952" s="39"/>
      <c r="CXI952" s="39"/>
      <c r="CXJ952" s="39"/>
      <c r="CXK952" s="39"/>
      <c r="CXL952" s="39"/>
      <c r="CXM952" s="39"/>
      <c r="CXN952" s="39"/>
      <c r="CXO952" s="39"/>
      <c r="CXP952" s="39"/>
      <c r="CXQ952" s="39"/>
      <c r="CXR952" s="39"/>
      <c r="CXS952" s="39"/>
      <c r="CXT952" s="39"/>
      <c r="CXU952" s="39"/>
      <c r="CXV952" s="39"/>
      <c r="CXW952" s="39"/>
      <c r="CXX952" s="39"/>
      <c r="CXY952" s="39"/>
      <c r="CXZ952" s="39"/>
      <c r="CYA952" s="39"/>
      <c r="CYB952" s="39"/>
      <c r="CYC952" s="39"/>
      <c r="CYD952" s="39"/>
      <c r="CYE952" s="39"/>
      <c r="CYF952" s="39"/>
      <c r="CYG952" s="39"/>
      <c r="CYH952" s="39"/>
      <c r="CYI952" s="39"/>
      <c r="CYJ952" s="39"/>
      <c r="CYK952" s="39"/>
      <c r="CYL952" s="39"/>
      <c r="CYM952" s="39"/>
      <c r="CYN952" s="39"/>
      <c r="CYO952" s="39"/>
      <c r="CYP952" s="39"/>
      <c r="CYQ952" s="39"/>
      <c r="CYR952" s="39"/>
      <c r="CYS952" s="39"/>
      <c r="CYT952" s="39"/>
      <c r="CYU952" s="39"/>
      <c r="CYV952" s="39"/>
      <c r="CYW952" s="39"/>
      <c r="CYX952" s="39"/>
      <c r="CYY952" s="39"/>
      <c r="CYZ952" s="39"/>
      <c r="CZA952" s="39"/>
      <c r="CZB952" s="39"/>
      <c r="CZC952" s="39"/>
      <c r="CZD952" s="39"/>
      <c r="CZE952" s="39"/>
      <c r="CZF952" s="39"/>
      <c r="CZG952" s="39"/>
      <c r="CZH952" s="39"/>
      <c r="CZI952" s="39"/>
      <c r="CZJ952" s="39"/>
      <c r="CZK952" s="39"/>
      <c r="CZL952" s="39"/>
      <c r="CZM952" s="39"/>
      <c r="CZN952" s="39"/>
      <c r="CZO952" s="39"/>
      <c r="CZP952" s="39"/>
      <c r="CZQ952" s="39"/>
      <c r="CZR952" s="39"/>
      <c r="CZS952" s="39"/>
      <c r="CZT952" s="39"/>
      <c r="CZU952" s="39"/>
      <c r="CZV952" s="39"/>
      <c r="CZW952" s="39"/>
      <c r="CZX952" s="39"/>
      <c r="CZY952" s="39"/>
      <c r="CZZ952" s="39"/>
      <c r="DAA952" s="39"/>
      <c r="DAB952" s="39"/>
      <c r="DAC952" s="39"/>
      <c r="DAD952" s="39"/>
      <c r="DAE952" s="39"/>
      <c r="DAF952" s="39"/>
      <c r="DAG952" s="39"/>
      <c r="DAH952" s="39"/>
      <c r="DAI952" s="39"/>
      <c r="DAJ952" s="39"/>
      <c r="DAK952" s="39"/>
      <c r="DAL952" s="39"/>
      <c r="DAM952" s="39"/>
      <c r="DAN952" s="39"/>
      <c r="DAO952" s="39"/>
      <c r="DAP952" s="39"/>
      <c r="DAQ952" s="39"/>
      <c r="DAR952" s="39"/>
      <c r="DAS952" s="39"/>
      <c r="DAT952" s="39"/>
      <c r="DAU952" s="39"/>
      <c r="DAV952" s="39"/>
      <c r="DAW952" s="39"/>
      <c r="DAX952" s="39"/>
      <c r="DAY952" s="39"/>
      <c r="DAZ952" s="39"/>
      <c r="DBA952" s="39"/>
      <c r="DBB952" s="39"/>
      <c r="DBC952" s="39"/>
      <c r="DBD952" s="39"/>
      <c r="DBE952" s="39"/>
      <c r="DBF952" s="39"/>
      <c r="DBG952" s="39"/>
      <c r="DBH952" s="39"/>
      <c r="DBI952" s="39"/>
      <c r="DBJ952" s="39"/>
      <c r="DBK952" s="39"/>
      <c r="DBL952" s="39"/>
      <c r="DBM952" s="39"/>
      <c r="DBN952" s="39"/>
      <c r="DBO952" s="39"/>
      <c r="DBP952" s="39"/>
      <c r="DBQ952" s="39"/>
      <c r="DBR952" s="39"/>
      <c r="DBS952" s="39"/>
      <c r="DBT952" s="39"/>
      <c r="DBU952" s="39"/>
      <c r="DBV952" s="39"/>
      <c r="DBW952" s="39"/>
      <c r="DBX952" s="39"/>
      <c r="DBY952" s="39"/>
      <c r="DBZ952" s="39"/>
      <c r="DCA952" s="39"/>
      <c r="DCB952" s="39"/>
      <c r="DCC952" s="39"/>
      <c r="DCD952" s="39"/>
      <c r="DCE952" s="39"/>
      <c r="DCF952" s="39"/>
      <c r="DCG952" s="39"/>
      <c r="DCH952" s="39"/>
      <c r="DCI952" s="39"/>
      <c r="DCJ952" s="39"/>
      <c r="DCK952" s="39"/>
      <c r="DCL952" s="39"/>
      <c r="DCM952" s="39"/>
      <c r="DCN952" s="39"/>
      <c r="DCO952" s="39"/>
      <c r="DCP952" s="39"/>
      <c r="DCQ952" s="39"/>
      <c r="DCR952" s="39"/>
      <c r="DCS952" s="39"/>
      <c r="DCT952" s="39"/>
      <c r="DCU952" s="39"/>
      <c r="DCV952" s="39"/>
      <c r="DCW952" s="39"/>
      <c r="DCX952" s="39"/>
      <c r="DCY952" s="39"/>
      <c r="DCZ952" s="39"/>
      <c r="DDA952" s="39"/>
      <c r="DDB952" s="39"/>
      <c r="DDC952" s="39"/>
      <c r="DDD952" s="39"/>
      <c r="DDE952" s="39"/>
      <c r="DDF952" s="39"/>
      <c r="DDG952" s="39"/>
      <c r="DDH952" s="39"/>
      <c r="DDI952" s="39"/>
      <c r="DDJ952" s="39"/>
      <c r="DDK952" s="39"/>
      <c r="DDL952" s="39"/>
      <c r="DDM952" s="39"/>
      <c r="DDN952" s="39"/>
      <c r="DDO952" s="39"/>
      <c r="DDP952" s="39"/>
      <c r="DDQ952" s="39"/>
      <c r="DDR952" s="39"/>
      <c r="DDS952" s="39"/>
      <c r="DDT952" s="39"/>
      <c r="DDU952" s="39"/>
      <c r="DDV952" s="39"/>
      <c r="DDW952" s="39"/>
      <c r="DDX952" s="39"/>
      <c r="DDY952" s="39"/>
      <c r="DDZ952" s="39"/>
      <c r="DEA952" s="39"/>
      <c r="DEB952" s="39"/>
      <c r="DEC952" s="39"/>
      <c r="DED952" s="39"/>
      <c r="DEE952" s="39"/>
      <c r="DEF952" s="39"/>
      <c r="DEG952" s="39"/>
    </row>
    <row r="953" s="13" customFormat="1" spans="1:2841">
      <c r="A953" s="38" t="s">
        <v>3831</v>
      </c>
      <c r="B953" s="38" t="s">
        <v>3832</v>
      </c>
      <c r="C953" s="38" t="s">
        <v>3833</v>
      </c>
      <c r="D953" s="6" t="s">
        <v>72</v>
      </c>
      <c r="E953" s="6">
        <v>1</v>
      </c>
      <c r="F953" s="38" t="s">
        <v>3834</v>
      </c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9"/>
      <c r="BQ953" s="39"/>
      <c r="BR953" s="39"/>
      <c r="BS953" s="39"/>
      <c r="BT953" s="39"/>
      <c r="BU953" s="39"/>
      <c r="BV953" s="39"/>
      <c r="BW953" s="39"/>
      <c r="BX953" s="39"/>
      <c r="BY953" s="39"/>
      <c r="BZ953" s="39"/>
      <c r="CA953" s="39"/>
      <c r="CB953" s="39"/>
      <c r="CC953" s="39"/>
      <c r="CD953" s="39"/>
      <c r="CE953" s="39"/>
      <c r="CF953" s="39"/>
      <c r="CG953" s="39"/>
      <c r="CH953" s="39"/>
      <c r="CI953" s="39"/>
      <c r="CJ953" s="39"/>
      <c r="CK953" s="39"/>
      <c r="CL953" s="39"/>
      <c r="CM953" s="39"/>
      <c r="CN953" s="39"/>
      <c r="CO953" s="39"/>
      <c r="CP953" s="39"/>
      <c r="CQ953" s="39"/>
      <c r="CR953" s="39"/>
      <c r="CS953" s="39"/>
      <c r="CT953" s="39"/>
      <c r="CU953" s="39"/>
      <c r="CV953" s="39"/>
      <c r="CW953" s="39"/>
      <c r="CX953" s="39"/>
      <c r="CY953" s="39"/>
      <c r="CZ953" s="39"/>
      <c r="DA953" s="39"/>
      <c r="DB953" s="39"/>
      <c r="DC953" s="39"/>
      <c r="DD953" s="39"/>
      <c r="DE953" s="39"/>
      <c r="DF953" s="39"/>
      <c r="DG953" s="39"/>
      <c r="DH953" s="39"/>
      <c r="DI953" s="39"/>
      <c r="DJ953" s="39"/>
      <c r="DK953" s="39"/>
      <c r="DL953" s="39"/>
      <c r="DM953" s="39"/>
      <c r="DN953" s="39"/>
      <c r="DO953" s="39"/>
      <c r="DP953" s="39"/>
      <c r="DQ953" s="39"/>
      <c r="DR953" s="39"/>
      <c r="DS953" s="39"/>
      <c r="DT953" s="39"/>
      <c r="DU953" s="39"/>
      <c r="DV953" s="39"/>
      <c r="DW953" s="39"/>
      <c r="DX953" s="39"/>
      <c r="DY953" s="39"/>
      <c r="DZ953" s="39"/>
      <c r="EA953" s="39"/>
      <c r="EB953" s="39"/>
      <c r="EC953" s="39"/>
      <c r="ED953" s="39"/>
      <c r="EE953" s="39"/>
      <c r="EF953" s="39"/>
      <c r="EG953" s="39"/>
      <c r="EH953" s="39"/>
      <c r="EI953" s="39"/>
      <c r="EJ953" s="39"/>
      <c r="EK953" s="39"/>
      <c r="EL953" s="39"/>
      <c r="EM953" s="39"/>
      <c r="EN953" s="39"/>
      <c r="EO953" s="39"/>
      <c r="EP953" s="39"/>
      <c r="EQ953" s="39"/>
      <c r="ER953" s="39"/>
      <c r="ES953" s="39"/>
      <c r="ET953" s="39"/>
      <c r="EU953" s="39"/>
      <c r="EV953" s="39"/>
      <c r="EW953" s="39"/>
      <c r="EX953" s="39"/>
      <c r="EY953" s="39"/>
      <c r="EZ953" s="39"/>
      <c r="FA953" s="39"/>
      <c r="FB953" s="39"/>
      <c r="FC953" s="39"/>
      <c r="FD953" s="39"/>
      <c r="FE953" s="39"/>
      <c r="FF953" s="39"/>
      <c r="FG953" s="39"/>
      <c r="FH953" s="39"/>
      <c r="FI953" s="39"/>
      <c r="FJ953" s="39"/>
      <c r="FK953" s="39"/>
      <c r="FL953" s="39"/>
      <c r="FM953" s="39"/>
      <c r="FN953" s="39"/>
      <c r="FO953" s="39"/>
      <c r="FP953" s="39"/>
      <c r="FQ953" s="39"/>
      <c r="FR953" s="39"/>
      <c r="FS953" s="39"/>
      <c r="FT953" s="39"/>
      <c r="FU953" s="39"/>
      <c r="FV953" s="39"/>
      <c r="FW953" s="39"/>
      <c r="FX953" s="39"/>
      <c r="FY953" s="39"/>
      <c r="FZ953" s="39"/>
      <c r="GA953" s="39"/>
      <c r="GB953" s="39"/>
      <c r="GC953" s="39"/>
      <c r="GD953" s="39"/>
      <c r="GE953" s="39"/>
      <c r="GF953" s="39"/>
      <c r="GG953" s="39"/>
      <c r="GH953" s="39"/>
      <c r="GI953" s="39"/>
      <c r="GJ953" s="39"/>
      <c r="GK953" s="39"/>
      <c r="GL953" s="39"/>
      <c r="GM953" s="39"/>
      <c r="GN953" s="39"/>
      <c r="GO953" s="39"/>
      <c r="GP953" s="39"/>
      <c r="GQ953" s="39"/>
      <c r="GR953" s="39"/>
      <c r="GS953" s="39"/>
      <c r="GT953" s="39"/>
      <c r="GU953" s="39"/>
      <c r="GV953" s="39"/>
      <c r="GW953" s="39"/>
      <c r="GX953" s="39"/>
      <c r="GY953" s="39"/>
      <c r="GZ953" s="39"/>
      <c r="HA953" s="39"/>
      <c r="HB953" s="39"/>
      <c r="HC953" s="39"/>
      <c r="HD953" s="39"/>
      <c r="HE953" s="39"/>
      <c r="HF953" s="39"/>
      <c r="HG953" s="39"/>
      <c r="HH953" s="39"/>
      <c r="HI953" s="39"/>
      <c r="HJ953" s="39"/>
      <c r="HK953" s="39"/>
      <c r="HL953" s="39"/>
      <c r="HM953" s="39"/>
      <c r="HN953" s="39"/>
      <c r="HO953" s="39"/>
      <c r="HP953" s="39"/>
      <c r="HQ953" s="39"/>
      <c r="HR953" s="39"/>
      <c r="HS953" s="39"/>
      <c r="HT953" s="39"/>
      <c r="HU953" s="39"/>
      <c r="HV953" s="39"/>
      <c r="HW953" s="39"/>
      <c r="HX953" s="39"/>
      <c r="HY953" s="39"/>
      <c r="HZ953" s="39"/>
      <c r="IA953" s="39"/>
      <c r="IB953" s="39"/>
      <c r="IC953" s="39"/>
      <c r="ID953" s="39"/>
      <c r="IE953" s="39"/>
      <c r="IF953" s="39"/>
      <c r="IG953" s="39"/>
      <c r="IH953" s="39"/>
      <c r="II953" s="39"/>
      <c r="IJ953" s="39"/>
      <c r="IK953" s="39"/>
      <c r="IL953" s="39"/>
      <c r="IM953" s="39"/>
      <c r="IN953" s="39"/>
      <c r="IO953" s="39"/>
      <c r="IP953" s="39"/>
      <c r="IQ953" s="39"/>
      <c r="IR953" s="39"/>
      <c r="IS953" s="39"/>
      <c r="IT953" s="39"/>
      <c r="IU953" s="39"/>
      <c r="IV953" s="39"/>
      <c r="IW953" s="39"/>
      <c r="IX953" s="39"/>
      <c r="IY953" s="39"/>
      <c r="IZ953" s="39"/>
      <c r="JA953" s="39"/>
      <c r="JB953" s="39"/>
      <c r="JC953" s="39"/>
      <c r="JD953" s="39"/>
      <c r="JE953" s="39"/>
      <c r="JF953" s="39"/>
      <c r="JG953" s="39"/>
      <c r="JH953" s="39"/>
      <c r="JI953" s="39"/>
      <c r="JJ953" s="39"/>
      <c r="JK953" s="39"/>
      <c r="JL953" s="39"/>
      <c r="JM953" s="39"/>
      <c r="JN953" s="39"/>
      <c r="JO953" s="39"/>
      <c r="JP953" s="39"/>
      <c r="JQ953" s="39"/>
      <c r="JR953" s="39"/>
      <c r="JS953" s="39"/>
      <c r="JT953" s="39"/>
      <c r="JU953" s="39"/>
      <c r="JV953" s="39"/>
      <c r="JW953" s="39"/>
      <c r="JX953" s="39"/>
      <c r="JY953" s="39"/>
      <c r="JZ953" s="39"/>
      <c r="KA953" s="39"/>
      <c r="KB953" s="39"/>
      <c r="KC953" s="39"/>
      <c r="KD953" s="39"/>
      <c r="KE953" s="39"/>
      <c r="KF953" s="39"/>
      <c r="KG953" s="39"/>
      <c r="KH953" s="39"/>
      <c r="KI953" s="39"/>
      <c r="KJ953" s="39"/>
      <c r="KK953" s="39"/>
      <c r="KL953" s="39"/>
      <c r="KM953" s="39"/>
      <c r="KN953" s="39"/>
      <c r="KO953" s="39"/>
      <c r="KP953" s="39"/>
      <c r="KQ953" s="39"/>
      <c r="KR953" s="39"/>
      <c r="KS953" s="39"/>
      <c r="KT953" s="39"/>
      <c r="KU953" s="39"/>
      <c r="KV953" s="39"/>
      <c r="KW953" s="39"/>
      <c r="KX953" s="39"/>
      <c r="KY953" s="39"/>
      <c r="KZ953" s="39"/>
      <c r="LA953" s="39"/>
      <c r="LB953" s="39"/>
      <c r="LC953" s="39"/>
      <c r="LD953" s="39"/>
      <c r="LE953" s="39"/>
      <c r="LF953" s="39"/>
      <c r="LG953" s="39"/>
      <c r="LH953" s="39"/>
      <c r="LI953" s="39"/>
      <c r="LJ953" s="39"/>
      <c r="LK953" s="39"/>
      <c r="LL953" s="39"/>
      <c r="LM953" s="39"/>
      <c r="LN953" s="39"/>
      <c r="LO953" s="39"/>
      <c r="LP953" s="39"/>
      <c r="LQ953" s="39"/>
      <c r="LR953" s="39"/>
      <c r="LS953" s="39"/>
      <c r="LT953" s="39"/>
      <c r="LU953" s="39"/>
      <c r="LV953" s="39"/>
      <c r="LW953" s="39"/>
      <c r="LX953" s="39"/>
      <c r="LY953" s="39"/>
      <c r="LZ953" s="39"/>
      <c r="MA953" s="39"/>
      <c r="MB953" s="39"/>
      <c r="MC953" s="39"/>
      <c r="MD953" s="39"/>
      <c r="ME953" s="39"/>
      <c r="MF953" s="39"/>
      <c r="MG953" s="39"/>
      <c r="MH953" s="39"/>
      <c r="MI953" s="39"/>
      <c r="MJ953" s="39"/>
      <c r="MK953" s="39"/>
      <c r="ML953" s="39"/>
      <c r="MM953" s="39"/>
      <c r="MN953" s="39"/>
      <c r="MO953" s="39"/>
      <c r="MP953" s="39"/>
      <c r="MQ953" s="39"/>
      <c r="MR953" s="39"/>
      <c r="MS953" s="39"/>
      <c r="MT953" s="39"/>
      <c r="MU953" s="39"/>
      <c r="MV953" s="39"/>
      <c r="MW953" s="39"/>
      <c r="MX953" s="39"/>
      <c r="MY953" s="39"/>
      <c r="MZ953" s="39"/>
      <c r="NA953" s="39"/>
      <c r="NB953" s="39"/>
      <c r="NC953" s="39"/>
      <c r="ND953" s="39"/>
      <c r="NE953" s="39"/>
      <c r="NF953" s="39"/>
      <c r="NG953" s="39"/>
      <c r="NH953" s="39"/>
      <c r="NI953" s="39"/>
      <c r="NJ953" s="39"/>
      <c r="NK953" s="39"/>
      <c r="NL953" s="39"/>
      <c r="NM953" s="39"/>
      <c r="NN953" s="39"/>
      <c r="NO953" s="39"/>
      <c r="NP953" s="39"/>
      <c r="NQ953" s="39"/>
      <c r="NR953" s="39"/>
      <c r="NS953" s="39"/>
      <c r="NT953" s="39"/>
      <c r="NU953" s="39"/>
      <c r="NV953" s="39"/>
      <c r="NW953" s="39"/>
      <c r="NX953" s="39"/>
      <c r="NY953" s="39"/>
      <c r="NZ953" s="39"/>
      <c r="OA953" s="39"/>
      <c r="OB953" s="39"/>
      <c r="OC953" s="39"/>
      <c r="OD953" s="39"/>
      <c r="OE953" s="39"/>
      <c r="OF953" s="39"/>
      <c r="OG953" s="39"/>
      <c r="OH953" s="39"/>
      <c r="OI953" s="39"/>
      <c r="OJ953" s="39"/>
      <c r="OK953" s="39"/>
      <c r="OL953" s="39"/>
      <c r="OM953" s="39"/>
      <c r="ON953" s="39"/>
      <c r="OO953" s="39"/>
      <c r="OP953" s="39"/>
      <c r="OQ953" s="39"/>
      <c r="OR953" s="39"/>
      <c r="OS953" s="39"/>
      <c r="OT953" s="39"/>
      <c r="OU953" s="39"/>
      <c r="OV953" s="39"/>
      <c r="OW953" s="39"/>
      <c r="OX953" s="39"/>
      <c r="OY953" s="39"/>
      <c r="OZ953" s="39"/>
      <c r="PA953" s="39"/>
      <c r="PB953" s="39"/>
      <c r="PC953" s="39"/>
      <c r="PD953" s="39"/>
      <c r="PE953" s="39"/>
      <c r="PF953" s="39"/>
      <c r="PG953" s="39"/>
      <c r="PH953" s="39"/>
      <c r="PI953" s="39"/>
      <c r="PJ953" s="39"/>
      <c r="PK953" s="39"/>
      <c r="PL953" s="39"/>
      <c r="PM953" s="39"/>
      <c r="PN953" s="39"/>
      <c r="PO953" s="39"/>
      <c r="PP953" s="39"/>
      <c r="PQ953" s="39"/>
      <c r="PR953" s="39"/>
      <c r="PS953" s="39"/>
      <c r="PT953" s="39"/>
      <c r="PU953" s="39"/>
      <c r="PV953" s="39"/>
      <c r="PW953" s="39"/>
      <c r="PX953" s="39"/>
      <c r="PY953" s="39"/>
      <c r="PZ953" s="39"/>
      <c r="QA953" s="39"/>
      <c r="QB953" s="39"/>
      <c r="QC953" s="39"/>
      <c r="QD953" s="39"/>
      <c r="QE953" s="39"/>
      <c r="QF953" s="39"/>
      <c r="QG953" s="39"/>
      <c r="QH953" s="39"/>
      <c r="QI953" s="39"/>
      <c r="QJ953" s="39"/>
      <c r="QK953" s="39"/>
      <c r="QL953" s="39"/>
      <c r="QM953" s="39"/>
      <c r="QN953" s="39"/>
      <c r="QO953" s="39"/>
      <c r="QP953" s="39"/>
      <c r="QQ953" s="39"/>
      <c r="QR953" s="39"/>
      <c r="QS953" s="39"/>
      <c r="QT953" s="39"/>
      <c r="QU953" s="39"/>
      <c r="QV953" s="39"/>
      <c r="QW953" s="39"/>
      <c r="QX953" s="39"/>
      <c r="QY953" s="39"/>
      <c r="QZ953" s="39"/>
      <c r="RA953" s="39"/>
      <c r="RB953" s="39"/>
      <c r="RC953" s="39"/>
      <c r="RD953" s="39"/>
      <c r="RE953" s="39"/>
      <c r="RF953" s="39"/>
      <c r="RG953" s="39"/>
      <c r="RH953" s="39"/>
      <c r="RI953" s="39"/>
      <c r="RJ953" s="39"/>
      <c r="RK953" s="39"/>
      <c r="RL953" s="39"/>
      <c r="RM953" s="39"/>
      <c r="RN953" s="39"/>
      <c r="RO953" s="39"/>
      <c r="RP953" s="39"/>
      <c r="RQ953" s="39"/>
      <c r="RR953" s="39"/>
      <c r="RS953" s="39"/>
      <c r="RT953" s="39"/>
      <c r="RU953" s="39"/>
      <c r="RV953" s="39"/>
      <c r="RW953" s="39"/>
      <c r="RX953" s="39"/>
      <c r="RY953" s="39"/>
      <c r="RZ953" s="39"/>
      <c r="SA953" s="39"/>
      <c r="SB953" s="39"/>
      <c r="SC953" s="39"/>
      <c r="SD953" s="39"/>
      <c r="SE953" s="39"/>
      <c r="SF953" s="39"/>
      <c r="SG953" s="39"/>
      <c r="SH953" s="39"/>
      <c r="SI953" s="39"/>
      <c r="SJ953" s="39"/>
      <c r="SK953" s="39"/>
      <c r="SL953" s="39"/>
      <c r="SM953" s="39"/>
      <c r="SN953" s="39"/>
      <c r="SO953" s="39"/>
      <c r="SP953" s="39"/>
      <c r="SQ953" s="39"/>
      <c r="SR953" s="39"/>
      <c r="SS953" s="39"/>
      <c r="ST953" s="39"/>
      <c r="SU953" s="39"/>
      <c r="SV953" s="39"/>
      <c r="SW953" s="39"/>
      <c r="SX953" s="39"/>
      <c r="SY953" s="39"/>
      <c r="SZ953" s="39"/>
      <c r="TA953" s="39"/>
      <c r="TB953" s="39"/>
      <c r="TC953" s="39"/>
      <c r="TD953" s="39"/>
      <c r="TE953" s="39"/>
      <c r="TF953" s="39"/>
      <c r="TG953" s="39"/>
      <c r="TH953" s="39"/>
      <c r="TI953" s="39"/>
      <c r="TJ953" s="39"/>
      <c r="TK953" s="39"/>
      <c r="TL953" s="39"/>
      <c r="TM953" s="39"/>
      <c r="TN953" s="39"/>
      <c r="TO953" s="39"/>
      <c r="TP953" s="39"/>
      <c r="TQ953" s="39"/>
      <c r="TR953" s="39"/>
      <c r="TS953" s="39"/>
      <c r="TT953" s="39"/>
      <c r="TU953" s="39"/>
      <c r="TV953" s="39"/>
      <c r="TW953" s="39"/>
      <c r="TX953" s="39"/>
      <c r="TY953" s="39"/>
      <c r="TZ953" s="39"/>
      <c r="UA953" s="39"/>
      <c r="UB953" s="39"/>
      <c r="UC953" s="39"/>
      <c r="UD953" s="39"/>
      <c r="UE953" s="39"/>
      <c r="UF953" s="39"/>
      <c r="UG953" s="39"/>
      <c r="UH953" s="39"/>
      <c r="UI953" s="39"/>
      <c r="UJ953" s="39"/>
      <c r="UK953" s="39"/>
      <c r="UL953" s="39"/>
      <c r="UM953" s="39"/>
      <c r="UN953" s="39"/>
      <c r="UO953" s="39"/>
      <c r="UP953" s="39"/>
      <c r="UQ953" s="39"/>
      <c r="UR953" s="39"/>
      <c r="US953" s="39"/>
      <c r="UT953" s="39"/>
      <c r="UU953" s="39"/>
      <c r="UV953" s="39"/>
      <c r="UW953" s="39"/>
      <c r="UX953" s="39"/>
      <c r="UY953" s="39"/>
      <c r="UZ953" s="39"/>
      <c r="VA953" s="39"/>
      <c r="VB953" s="39"/>
      <c r="VC953" s="39"/>
      <c r="VD953" s="39"/>
      <c r="VE953" s="39"/>
      <c r="VF953" s="39"/>
      <c r="VG953" s="39"/>
      <c r="VH953" s="39"/>
      <c r="VI953" s="39"/>
      <c r="VJ953" s="39"/>
      <c r="VK953" s="39"/>
      <c r="VL953" s="39"/>
      <c r="VM953" s="39"/>
      <c r="VN953" s="39"/>
      <c r="VO953" s="39"/>
      <c r="VP953" s="39"/>
      <c r="VQ953" s="39"/>
      <c r="VR953" s="39"/>
      <c r="VS953" s="39"/>
      <c r="VT953" s="39"/>
      <c r="VU953" s="39"/>
      <c r="VV953" s="39"/>
      <c r="VW953" s="39"/>
      <c r="VX953" s="39"/>
      <c r="VY953" s="39"/>
      <c r="VZ953" s="39"/>
      <c r="WA953" s="39"/>
      <c r="WB953" s="39"/>
      <c r="WC953" s="39"/>
      <c r="WD953" s="39"/>
      <c r="WE953" s="39"/>
      <c r="WF953" s="39"/>
      <c r="WG953" s="39"/>
      <c r="WH953" s="39"/>
      <c r="WI953" s="39"/>
      <c r="WJ953" s="39"/>
      <c r="WK953" s="39"/>
      <c r="WL953" s="39"/>
      <c r="WM953" s="39"/>
      <c r="WN953" s="39"/>
      <c r="WO953" s="39"/>
      <c r="WP953" s="39"/>
      <c r="WQ953" s="39"/>
      <c r="WR953" s="39"/>
      <c r="WS953" s="39"/>
      <c r="WT953" s="39"/>
      <c r="WU953" s="39"/>
      <c r="WV953" s="39"/>
      <c r="WW953" s="39"/>
      <c r="WX953" s="39"/>
      <c r="WY953" s="39"/>
      <c r="WZ953" s="39"/>
      <c r="XA953" s="39"/>
      <c r="XB953" s="39"/>
      <c r="XC953" s="39"/>
      <c r="XD953" s="39"/>
      <c r="XE953" s="39"/>
      <c r="XF953" s="39"/>
      <c r="XG953" s="39"/>
      <c r="XH953" s="39"/>
      <c r="XI953" s="39"/>
      <c r="XJ953" s="39"/>
      <c r="XK953" s="39"/>
      <c r="XL953" s="39"/>
      <c r="XM953" s="39"/>
      <c r="XN953" s="39"/>
      <c r="XO953" s="39"/>
      <c r="XP953" s="39"/>
      <c r="XQ953" s="39"/>
      <c r="XR953" s="39"/>
      <c r="XS953" s="39"/>
      <c r="XT953" s="39"/>
      <c r="XU953" s="39"/>
      <c r="XV953" s="39"/>
      <c r="XW953" s="39"/>
      <c r="XX953" s="39"/>
      <c r="XY953" s="39"/>
      <c r="XZ953" s="39"/>
      <c r="YA953" s="39"/>
      <c r="YB953" s="39"/>
      <c r="YC953" s="39"/>
      <c r="YD953" s="39"/>
      <c r="YE953" s="39"/>
      <c r="YF953" s="39"/>
      <c r="YG953" s="39"/>
      <c r="YH953" s="39"/>
      <c r="YI953" s="39"/>
      <c r="YJ953" s="39"/>
      <c r="YK953" s="39"/>
      <c r="YL953" s="39"/>
      <c r="YM953" s="39"/>
      <c r="YN953" s="39"/>
      <c r="YO953" s="39"/>
      <c r="YP953" s="39"/>
      <c r="YQ953" s="39"/>
      <c r="YR953" s="39"/>
      <c r="YS953" s="39"/>
      <c r="YT953" s="39"/>
      <c r="YU953" s="39"/>
      <c r="YV953" s="39"/>
      <c r="YW953" s="39"/>
      <c r="YX953" s="39"/>
      <c r="YY953" s="39"/>
      <c r="YZ953" s="39"/>
      <c r="ZA953" s="39"/>
      <c r="ZB953" s="39"/>
      <c r="ZC953" s="39"/>
      <c r="ZD953" s="39"/>
      <c r="ZE953" s="39"/>
      <c r="ZF953" s="39"/>
      <c r="ZG953" s="39"/>
      <c r="ZH953" s="39"/>
      <c r="ZI953" s="39"/>
      <c r="ZJ953" s="39"/>
      <c r="ZK953" s="39"/>
      <c r="ZL953" s="39"/>
      <c r="ZM953" s="39"/>
      <c r="ZN953" s="39"/>
      <c r="ZO953" s="39"/>
      <c r="ZP953" s="39"/>
      <c r="ZQ953" s="39"/>
      <c r="ZR953" s="39"/>
      <c r="ZS953" s="39"/>
      <c r="ZT953" s="39"/>
      <c r="ZU953" s="39"/>
      <c r="ZV953" s="39"/>
      <c r="ZW953" s="39"/>
      <c r="ZX953" s="39"/>
      <c r="ZY953" s="39"/>
      <c r="ZZ953" s="39"/>
      <c r="AAA953" s="39"/>
      <c r="AAB953" s="39"/>
      <c r="AAC953" s="39"/>
      <c r="AAD953" s="39"/>
      <c r="AAE953" s="39"/>
      <c r="AAF953" s="39"/>
      <c r="AAG953" s="39"/>
      <c r="AAH953" s="39"/>
      <c r="AAI953" s="39"/>
      <c r="AAJ953" s="39"/>
      <c r="AAK953" s="39"/>
      <c r="AAL953" s="39"/>
      <c r="AAM953" s="39"/>
      <c r="AAN953" s="39"/>
      <c r="AAO953" s="39"/>
      <c r="AAP953" s="39"/>
      <c r="AAQ953" s="39"/>
      <c r="AAR953" s="39"/>
      <c r="AAS953" s="39"/>
      <c r="AAT953" s="39"/>
      <c r="AAU953" s="39"/>
      <c r="AAV953" s="39"/>
      <c r="AAW953" s="39"/>
      <c r="AAX953" s="39"/>
      <c r="AAY953" s="39"/>
      <c r="AAZ953" s="39"/>
      <c r="ABA953" s="39"/>
      <c r="ABB953" s="39"/>
      <c r="ABC953" s="39"/>
      <c r="ABD953" s="39"/>
      <c r="ABE953" s="39"/>
      <c r="ABF953" s="39"/>
      <c r="ABG953" s="39"/>
      <c r="ABH953" s="39"/>
      <c r="ABI953" s="39"/>
      <c r="ABJ953" s="39"/>
      <c r="ABK953" s="39"/>
      <c r="ABL953" s="39"/>
      <c r="ABM953" s="39"/>
      <c r="ABN953" s="39"/>
      <c r="ABO953" s="39"/>
      <c r="ABP953" s="39"/>
      <c r="ABQ953" s="39"/>
      <c r="ABR953" s="39"/>
      <c r="ABS953" s="39"/>
      <c r="ABT953" s="39"/>
      <c r="ABU953" s="39"/>
      <c r="ABV953" s="39"/>
      <c r="ABW953" s="39"/>
      <c r="ABX953" s="39"/>
      <c r="ABY953" s="39"/>
      <c r="ABZ953" s="39"/>
      <c r="ACA953" s="39"/>
      <c r="ACB953" s="39"/>
      <c r="ACC953" s="39"/>
      <c r="ACD953" s="39"/>
      <c r="ACE953" s="39"/>
      <c r="ACF953" s="39"/>
      <c r="ACG953" s="39"/>
      <c r="ACH953" s="39"/>
      <c r="ACI953" s="39"/>
      <c r="ACJ953" s="39"/>
      <c r="ACK953" s="39"/>
      <c r="ACL953" s="39"/>
      <c r="ACM953" s="39"/>
      <c r="ACN953" s="39"/>
      <c r="ACO953" s="39"/>
      <c r="ACP953" s="39"/>
      <c r="ACQ953" s="39"/>
      <c r="ACR953" s="39"/>
      <c r="ACS953" s="39"/>
      <c r="ACT953" s="39"/>
      <c r="ACU953" s="39"/>
      <c r="ACV953" s="39"/>
      <c r="ACW953" s="39"/>
      <c r="ACX953" s="39"/>
      <c r="ACY953" s="39"/>
      <c r="ACZ953" s="39"/>
      <c r="ADA953" s="39"/>
      <c r="ADB953" s="39"/>
      <c r="ADC953" s="39"/>
      <c r="ADD953" s="39"/>
      <c r="ADE953" s="39"/>
      <c r="ADF953" s="39"/>
      <c r="ADG953" s="39"/>
      <c r="ADH953" s="39"/>
      <c r="ADI953" s="39"/>
      <c r="ADJ953" s="39"/>
      <c r="ADK953" s="39"/>
      <c r="ADL953" s="39"/>
      <c r="ADM953" s="39"/>
      <c r="ADN953" s="39"/>
      <c r="ADO953" s="39"/>
      <c r="ADP953" s="39"/>
      <c r="ADQ953" s="39"/>
      <c r="ADR953" s="39"/>
      <c r="ADS953" s="39"/>
      <c r="ADT953" s="39"/>
      <c r="ADU953" s="39"/>
      <c r="ADV953" s="39"/>
      <c r="ADW953" s="39"/>
      <c r="ADX953" s="39"/>
      <c r="ADY953" s="39"/>
      <c r="ADZ953" s="39"/>
      <c r="AEA953" s="39"/>
      <c r="AEB953" s="39"/>
      <c r="AEC953" s="39"/>
      <c r="AED953" s="39"/>
      <c r="AEE953" s="39"/>
      <c r="AEF953" s="39"/>
      <c r="AEG953" s="39"/>
      <c r="AEH953" s="39"/>
      <c r="AEI953" s="39"/>
      <c r="AEJ953" s="39"/>
      <c r="AEK953" s="39"/>
      <c r="AEL953" s="39"/>
      <c r="AEM953" s="39"/>
      <c r="AEN953" s="39"/>
      <c r="AEO953" s="39"/>
      <c r="AEP953" s="39"/>
      <c r="AEQ953" s="39"/>
      <c r="AER953" s="39"/>
      <c r="AES953" s="39"/>
      <c r="AET953" s="39"/>
      <c r="AEU953" s="39"/>
      <c r="AEV953" s="39"/>
      <c r="AEW953" s="39"/>
      <c r="AEX953" s="39"/>
      <c r="AEY953" s="39"/>
      <c r="AEZ953" s="39"/>
      <c r="AFA953" s="39"/>
      <c r="AFB953" s="39"/>
      <c r="AFC953" s="39"/>
      <c r="AFD953" s="39"/>
      <c r="AFE953" s="39"/>
      <c r="AFF953" s="39"/>
      <c r="AFG953" s="39"/>
      <c r="AFH953" s="39"/>
      <c r="AFI953" s="39"/>
      <c r="AFJ953" s="39"/>
      <c r="AFK953" s="39"/>
      <c r="AFL953" s="39"/>
      <c r="AFM953" s="39"/>
      <c r="AFN953" s="39"/>
      <c r="AFO953" s="39"/>
      <c r="AFP953" s="39"/>
      <c r="AFQ953" s="39"/>
      <c r="AFR953" s="39"/>
      <c r="AFS953" s="39"/>
      <c r="AFT953" s="39"/>
      <c r="AFU953" s="39"/>
      <c r="AFV953" s="39"/>
      <c r="AFW953" s="39"/>
      <c r="AFX953" s="39"/>
      <c r="AFY953" s="39"/>
      <c r="AFZ953" s="39"/>
      <c r="AGA953" s="39"/>
      <c r="AGB953" s="39"/>
      <c r="AGC953" s="39"/>
      <c r="AGD953" s="39"/>
      <c r="AGE953" s="39"/>
      <c r="AGF953" s="39"/>
      <c r="AGG953" s="39"/>
      <c r="AGH953" s="39"/>
      <c r="AGI953" s="39"/>
      <c r="AGJ953" s="39"/>
      <c r="AGK953" s="39"/>
      <c r="AGL953" s="39"/>
      <c r="AGM953" s="39"/>
      <c r="AGN953" s="39"/>
      <c r="AGO953" s="39"/>
      <c r="AGP953" s="39"/>
      <c r="AGQ953" s="39"/>
      <c r="AGR953" s="39"/>
      <c r="AGS953" s="39"/>
      <c r="AGT953" s="39"/>
      <c r="AGU953" s="39"/>
      <c r="AGV953" s="39"/>
      <c r="AGW953" s="39"/>
      <c r="AGX953" s="39"/>
      <c r="AGY953" s="39"/>
      <c r="AGZ953" s="39"/>
      <c r="AHA953" s="39"/>
      <c r="AHB953" s="39"/>
      <c r="AHC953" s="39"/>
      <c r="AHD953" s="39"/>
      <c r="AHE953" s="39"/>
      <c r="AHF953" s="39"/>
      <c r="AHG953" s="39"/>
      <c r="AHH953" s="39"/>
      <c r="AHI953" s="39"/>
      <c r="AHJ953" s="39"/>
      <c r="AHK953" s="39"/>
      <c r="AHL953" s="39"/>
      <c r="AHM953" s="39"/>
      <c r="AHN953" s="39"/>
      <c r="AHO953" s="39"/>
      <c r="AHP953" s="39"/>
      <c r="AHQ953" s="39"/>
      <c r="AHR953" s="39"/>
      <c r="AHS953" s="39"/>
      <c r="AHT953" s="39"/>
      <c r="AHU953" s="39"/>
      <c r="AHV953" s="39"/>
      <c r="AHW953" s="39"/>
      <c r="AHX953" s="39"/>
      <c r="AHY953" s="39"/>
      <c r="AHZ953" s="39"/>
      <c r="AIA953" s="39"/>
      <c r="AIB953" s="39"/>
      <c r="AIC953" s="39"/>
      <c r="AID953" s="39"/>
      <c r="AIE953" s="39"/>
      <c r="AIF953" s="39"/>
      <c r="AIG953" s="39"/>
      <c r="AIH953" s="39"/>
      <c r="AII953" s="39"/>
      <c r="AIJ953" s="39"/>
      <c r="AIK953" s="39"/>
      <c r="AIL953" s="39"/>
      <c r="AIM953" s="39"/>
      <c r="AIN953" s="39"/>
      <c r="AIO953" s="39"/>
      <c r="AIP953" s="39"/>
      <c r="AIQ953" s="39"/>
      <c r="AIR953" s="39"/>
      <c r="AIS953" s="39"/>
      <c r="AIT953" s="39"/>
      <c r="AIU953" s="39"/>
      <c r="AIV953" s="39"/>
      <c r="AIW953" s="39"/>
      <c r="AIX953" s="39"/>
      <c r="AIY953" s="39"/>
      <c r="AIZ953" s="39"/>
      <c r="AJA953" s="39"/>
      <c r="AJB953" s="39"/>
      <c r="AJC953" s="39"/>
      <c r="AJD953" s="39"/>
      <c r="AJE953" s="39"/>
      <c r="AJF953" s="39"/>
      <c r="AJG953" s="39"/>
      <c r="AJH953" s="39"/>
      <c r="AJI953" s="39"/>
      <c r="AJJ953" s="39"/>
      <c r="AJK953" s="39"/>
      <c r="AJL953" s="39"/>
      <c r="AJM953" s="39"/>
      <c r="AJN953" s="39"/>
      <c r="AJO953" s="39"/>
      <c r="AJP953" s="39"/>
      <c r="AJQ953" s="39"/>
      <c r="AJR953" s="39"/>
      <c r="AJS953" s="39"/>
      <c r="AJT953" s="39"/>
      <c r="AJU953" s="39"/>
      <c r="AJV953" s="39"/>
      <c r="AJW953" s="39"/>
      <c r="AJX953" s="39"/>
      <c r="AJY953" s="39"/>
      <c r="AJZ953" s="39"/>
      <c r="AKA953" s="39"/>
      <c r="AKB953" s="39"/>
      <c r="AKC953" s="39"/>
      <c r="AKD953" s="39"/>
      <c r="AKE953" s="39"/>
      <c r="AKF953" s="39"/>
      <c r="AKG953" s="39"/>
      <c r="AKH953" s="39"/>
      <c r="AKI953" s="39"/>
      <c r="AKJ953" s="39"/>
      <c r="AKK953" s="39"/>
      <c r="AKL953" s="39"/>
      <c r="AKM953" s="39"/>
      <c r="AKN953" s="39"/>
      <c r="AKO953" s="39"/>
      <c r="AKP953" s="39"/>
      <c r="AKQ953" s="39"/>
      <c r="AKR953" s="39"/>
      <c r="AKS953" s="39"/>
      <c r="AKT953" s="39"/>
      <c r="AKU953" s="39"/>
      <c r="AKV953" s="39"/>
      <c r="AKW953" s="39"/>
      <c r="AKX953" s="39"/>
      <c r="AKY953" s="39"/>
      <c r="AKZ953" s="39"/>
      <c r="ALA953" s="39"/>
      <c r="ALB953" s="39"/>
      <c r="ALC953" s="39"/>
      <c r="ALD953" s="39"/>
      <c r="ALE953" s="39"/>
      <c r="ALF953" s="39"/>
      <c r="ALG953" s="39"/>
      <c r="ALH953" s="39"/>
      <c r="ALI953" s="39"/>
      <c r="ALJ953" s="39"/>
      <c r="ALK953" s="39"/>
      <c r="ALL953" s="39"/>
      <c r="ALM953" s="39"/>
      <c r="ALN953" s="39"/>
      <c r="ALO953" s="39"/>
      <c r="ALP953" s="39"/>
      <c r="ALQ953" s="39"/>
      <c r="ALR953" s="39"/>
      <c r="ALS953" s="39"/>
      <c r="ALT953" s="39"/>
      <c r="ALU953" s="39"/>
      <c r="ALV953" s="39"/>
      <c r="ALW953" s="39"/>
      <c r="ALX953" s="39"/>
      <c r="ALY953" s="39"/>
      <c r="ALZ953" s="39"/>
      <c r="AMA953" s="39"/>
      <c r="AMB953" s="39"/>
      <c r="AMC953" s="39"/>
      <c r="AMD953" s="39"/>
      <c r="AME953" s="39"/>
      <c r="AMF953" s="39"/>
      <c r="AMG953" s="39"/>
      <c r="AMH953" s="39"/>
      <c r="AMI953" s="39"/>
      <c r="AMJ953" s="39"/>
      <c r="AMK953" s="39"/>
      <c r="AML953" s="39"/>
      <c r="AMM953" s="39"/>
      <c r="AMN953" s="39"/>
      <c r="AMO953" s="39"/>
      <c r="AMP953" s="39"/>
      <c r="AMQ953" s="39"/>
      <c r="AMR953" s="39"/>
      <c r="AMS953" s="39"/>
      <c r="AMT953" s="39"/>
      <c r="AMU953" s="39"/>
      <c r="AMV953" s="39"/>
      <c r="AMW953" s="39"/>
      <c r="AMX953" s="39"/>
      <c r="AMY953" s="39"/>
      <c r="AMZ953" s="39"/>
      <c r="ANA953" s="39"/>
      <c r="ANB953" s="39"/>
      <c r="ANC953" s="39"/>
      <c r="AND953" s="39"/>
      <c r="ANE953" s="39"/>
      <c r="ANF953" s="39"/>
      <c r="ANG953" s="39"/>
      <c r="ANH953" s="39"/>
      <c r="ANI953" s="39"/>
      <c r="ANJ953" s="39"/>
      <c r="ANK953" s="39"/>
      <c r="ANL953" s="39"/>
      <c r="ANM953" s="39"/>
      <c r="ANN953" s="39"/>
      <c r="ANO953" s="39"/>
      <c r="ANP953" s="39"/>
      <c r="ANQ953" s="39"/>
      <c r="ANR953" s="39"/>
      <c r="ANS953" s="39"/>
      <c r="ANT953" s="39"/>
      <c r="ANU953" s="39"/>
      <c r="ANV953" s="39"/>
      <c r="ANW953" s="39"/>
      <c r="ANX953" s="39"/>
      <c r="ANY953" s="39"/>
      <c r="ANZ953" s="39"/>
      <c r="AOA953" s="39"/>
      <c r="AOB953" s="39"/>
      <c r="AOC953" s="39"/>
      <c r="AOD953" s="39"/>
      <c r="AOE953" s="39"/>
      <c r="AOF953" s="39"/>
      <c r="AOG953" s="39"/>
      <c r="AOH953" s="39"/>
      <c r="AOI953" s="39"/>
      <c r="AOJ953" s="39"/>
      <c r="AOK953" s="39"/>
      <c r="AOL953" s="39"/>
      <c r="AOM953" s="39"/>
      <c r="AON953" s="39"/>
      <c r="AOO953" s="39"/>
      <c r="AOP953" s="39"/>
      <c r="AOQ953" s="39"/>
      <c r="AOR953" s="39"/>
      <c r="AOS953" s="39"/>
      <c r="AOT953" s="39"/>
      <c r="AOU953" s="39"/>
      <c r="AOV953" s="39"/>
      <c r="AOW953" s="39"/>
      <c r="AOX953" s="39"/>
      <c r="AOY953" s="39"/>
      <c r="AOZ953" s="39"/>
      <c r="APA953" s="39"/>
      <c r="APB953" s="39"/>
      <c r="APC953" s="39"/>
      <c r="APD953" s="39"/>
      <c r="APE953" s="39"/>
      <c r="APF953" s="39"/>
      <c r="APG953" s="39"/>
      <c r="APH953" s="39"/>
      <c r="API953" s="39"/>
      <c r="APJ953" s="39"/>
      <c r="APK953" s="39"/>
      <c r="APL953" s="39"/>
      <c r="APM953" s="39"/>
      <c r="APN953" s="39"/>
      <c r="APO953" s="39"/>
      <c r="APP953" s="39"/>
      <c r="APQ953" s="39"/>
      <c r="APR953" s="39"/>
      <c r="APS953" s="39"/>
      <c r="APT953" s="39"/>
      <c r="APU953" s="39"/>
      <c r="APV953" s="39"/>
      <c r="APW953" s="39"/>
      <c r="APX953" s="39"/>
      <c r="APY953" s="39"/>
      <c r="APZ953" s="39"/>
      <c r="AQA953" s="39"/>
      <c r="AQB953" s="39"/>
      <c r="AQC953" s="39"/>
      <c r="AQD953" s="39"/>
      <c r="AQE953" s="39"/>
      <c r="AQF953" s="39"/>
      <c r="AQG953" s="39"/>
      <c r="AQH953" s="39"/>
      <c r="AQI953" s="39"/>
      <c r="AQJ953" s="39"/>
      <c r="AQK953" s="39"/>
      <c r="AQL953" s="39"/>
      <c r="AQM953" s="39"/>
      <c r="AQN953" s="39"/>
      <c r="AQO953" s="39"/>
      <c r="AQP953" s="39"/>
      <c r="AQQ953" s="39"/>
      <c r="AQR953" s="39"/>
      <c r="AQS953" s="39"/>
      <c r="AQT953" s="39"/>
      <c r="AQU953" s="39"/>
      <c r="AQV953" s="39"/>
      <c r="AQW953" s="39"/>
      <c r="AQX953" s="39"/>
      <c r="AQY953" s="39"/>
      <c r="AQZ953" s="39"/>
      <c r="ARA953" s="39"/>
      <c r="ARB953" s="39"/>
      <c r="ARC953" s="39"/>
      <c r="ARD953" s="39"/>
      <c r="ARE953" s="39"/>
      <c r="ARF953" s="39"/>
      <c r="ARG953" s="39"/>
      <c r="ARH953" s="39"/>
      <c r="ARI953" s="39"/>
      <c r="ARJ953" s="39"/>
      <c r="ARK953" s="39"/>
      <c r="ARL953" s="39"/>
      <c r="ARM953" s="39"/>
      <c r="ARN953" s="39"/>
      <c r="ARO953" s="39"/>
      <c r="ARP953" s="39"/>
      <c r="ARQ953" s="39"/>
      <c r="ARR953" s="39"/>
      <c r="ARS953" s="39"/>
      <c r="ART953" s="39"/>
      <c r="ARU953" s="39"/>
      <c r="ARV953" s="39"/>
      <c r="ARW953" s="39"/>
      <c r="ARX953" s="39"/>
      <c r="ARY953" s="39"/>
      <c r="ARZ953" s="39"/>
      <c r="ASA953" s="39"/>
      <c r="ASB953" s="39"/>
      <c r="ASC953" s="39"/>
      <c r="ASD953" s="39"/>
      <c r="ASE953" s="39"/>
      <c r="ASF953" s="39"/>
      <c r="ASG953" s="39"/>
      <c r="ASH953" s="39"/>
      <c r="ASI953" s="39"/>
      <c r="ASJ953" s="39"/>
      <c r="ASK953" s="39"/>
      <c r="ASL953" s="39"/>
      <c r="ASM953" s="39"/>
      <c r="ASN953" s="39"/>
      <c r="ASO953" s="39"/>
      <c r="ASP953" s="39"/>
      <c r="ASQ953" s="39"/>
      <c r="ASR953" s="39"/>
      <c r="ASS953" s="39"/>
      <c r="AST953" s="39"/>
      <c r="ASU953" s="39"/>
      <c r="ASV953" s="39"/>
      <c r="ASW953" s="39"/>
      <c r="ASX953" s="39"/>
      <c r="ASY953" s="39"/>
      <c r="ASZ953" s="39"/>
      <c r="ATA953" s="39"/>
      <c r="ATB953" s="39"/>
      <c r="ATC953" s="39"/>
      <c r="ATD953" s="39"/>
      <c r="ATE953" s="39"/>
      <c r="ATF953" s="39"/>
      <c r="ATG953" s="39"/>
      <c r="ATH953" s="39"/>
      <c r="ATI953" s="39"/>
      <c r="ATJ953" s="39"/>
      <c r="ATK953" s="39"/>
      <c r="ATL953" s="39"/>
      <c r="ATM953" s="39"/>
      <c r="ATN953" s="39"/>
      <c r="ATO953" s="39"/>
      <c r="ATP953" s="39"/>
      <c r="ATQ953" s="39"/>
      <c r="ATR953" s="39"/>
      <c r="ATS953" s="39"/>
      <c r="ATT953" s="39"/>
      <c r="ATU953" s="39"/>
      <c r="ATV953" s="39"/>
      <c r="ATW953" s="39"/>
      <c r="ATX953" s="39"/>
      <c r="ATY953" s="39"/>
      <c r="ATZ953" s="39"/>
      <c r="AUA953" s="39"/>
      <c r="AUB953" s="39"/>
      <c r="AUC953" s="39"/>
      <c r="AUD953" s="39"/>
      <c r="AUE953" s="39"/>
      <c r="AUF953" s="39"/>
      <c r="AUG953" s="39"/>
      <c r="AUH953" s="39"/>
      <c r="AUI953" s="39"/>
      <c r="AUJ953" s="39"/>
      <c r="AUK953" s="39"/>
      <c r="AUL953" s="39"/>
      <c r="AUM953" s="39"/>
      <c r="AUN953" s="39"/>
      <c r="AUO953" s="39"/>
      <c r="AUP953" s="39"/>
      <c r="AUQ953" s="39"/>
      <c r="AUR953" s="39"/>
      <c r="AUS953" s="39"/>
      <c r="AUT953" s="39"/>
      <c r="AUU953" s="39"/>
      <c r="AUV953" s="39"/>
      <c r="AUW953" s="39"/>
      <c r="AUX953" s="39"/>
      <c r="AUY953" s="39"/>
      <c r="AUZ953" s="39"/>
      <c r="AVA953" s="39"/>
      <c r="AVB953" s="39"/>
      <c r="AVC953" s="39"/>
      <c r="AVD953" s="39"/>
      <c r="AVE953" s="39"/>
      <c r="AVF953" s="39"/>
      <c r="AVG953" s="39"/>
      <c r="AVH953" s="39"/>
      <c r="AVI953" s="39"/>
      <c r="AVJ953" s="39"/>
      <c r="AVK953" s="39"/>
      <c r="AVL953" s="39"/>
      <c r="AVM953" s="39"/>
      <c r="AVN953" s="39"/>
      <c r="AVO953" s="39"/>
      <c r="AVP953" s="39"/>
      <c r="AVQ953" s="39"/>
      <c r="AVR953" s="39"/>
      <c r="AVS953" s="39"/>
      <c r="AVT953" s="39"/>
      <c r="AVU953" s="39"/>
      <c r="AVV953" s="39"/>
      <c r="AVW953" s="39"/>
      <c r="AVX953" s="39"/>
      <c r="AVY953" s="39"/>
      <c r="AVZ953" s="39"/>
      <c r="AWA953" s="39"/>
      <c r="AWB953" s="39"/>
      <c r="AWC953" s="39"/>
      <c r="AWD953" s="39"/>
      <c r="AWE953" s="39"/>
      <c r="AWF953" s="39"/>
      <c r="AWG953" s="39"/>
      <c r="AWH953" s="39"/>
      <c r="AWI953" s="39"/>
      <c r="AWJ953" s="39"/>
      <c r="AWK953" s="39"/>
      <c r="AWL953" s="39"/>
      <c r="AWM953" s="39"/>
      <c r="AWN953" s="39"/>
      <c r="AWO953" s="39"/>
      <c r="AWP953" s="39"/>
      <c r="AWQ953" s="39"/>
      <c r="AWR953" s="39"/>
      <c r="AWS953" s="39"/>
      <c r="AWT953" s="39"/>
      <c r="AWU953" s="39"/>
      <c r="AWV953" s="39"/>
      <c r="AWW953" s="39"/>
      <c r="AWX953" s="39"/>
      <c r="AWY953" s="39"/>
      <c r="AWZ953" s="39"/>
      <c r="AXA953" s="39"/>
      <c r="AXB953" s="39"/>
      <c r="AXC953" s="39"/>
      <c r="AXD953" s="39"/>
      <c r="AXE953" s="39"/>
      <c r="AXF953" s="39"/>
      <c r="AXG953" s="39"/>
      <c r="AXH953" s="39"/>
      <c r="AXI953" s="39"/>
      <c r="AXJ953" s="39"/>
      <c r="AXK953" s="39"/>
      <c r="AXL953" s="39"/>
      <c r="AXM953" s="39"/>
      <c r="AXN953" s="39"/>
      <c r="AXO953" s="39"/>
      <c r="AXP953" s="39"/>
      <c r="AXQ953" s="39"/>
      <c r="AXR953" s="39"/>
      <c r="AXS953" s="39"/>
      <c r="AXT953" s="39"/>
      <c r="AXU953" s="39"/>
      <c r="AXV953" s="39"/>
      <c r="AXW953" s="39"/>
      <c r="AXX953" s="39"/>
      <c r="AXY953" s="39"/>
      <c r="AXZ953" s="39"/>
      <c r="AYA953" s="39"/>
      <c r="AYB953" s="39"/>
      <c r="AYC953" s="39"/>
      <c r="AYD953" s="39"/>
      <c r="AYE953" s="39"/>
      <c r="AYF953" s="39"/>
      <c r="AYG953" s="39"/>
      <c r="AYH953" s="39"/>
      <c r="AYI953" s="39"/>
      <c r="AYJ953" s="39"/>
      <c r="AYK953" s="39"/>
      <c r="AYL953" s="39"/>
      <c r="AYM953" s="39"/>
      <c r="AYN953" s="39"/>
      <c r="AYO953" s="39"/>
      <c r="AYP953" s="39"/>
      <c r="AYQ953" s="39"/>
      <c r="AYR953" s="39"/>
      <c r="AYS953" s="39"/>
      <c r="AYT953" s="39"/>
      <c r="AYU953" s="39"/>
      <c r="AYV953" s="39"/>
      <c r="AYW953" s="39"/>
      <c r="AYX953" s="39"/>
      <c r="AYY953" s="39"/>
      <c r="AYZ953" s="39"/>
      <c r="AZA953" s="39"/>
      <c r="AZB953" s="39"/>
      <c r="AZC953" s="39"/>
      <c r="AZD953" s="39"/>
      <c r="AZE953" s="39"/>
      <c r="AZF953" s="39"/>
      <c r="AZG953" s="39"/>
      <c r="AZH953" s="39"/>
      <c r="AZI953" s="39"/>
      <c r="AZJ953" s="39"/>
      <c r="AZK953" s="39"/>
      <c r="AZL953" s="39"/>
      <c r="AZM953" s="39"/>
      <c r="AZN953" s="39"/>
      <c r="AZO953" s="39"/>
      <c r="AZP953" s="39"/>
      <c r="AZQ953" s="39"/>
      <c r="AZR953" s="39"/>
      <c r="AZS953" s="39"/>
      <c r="AZT953" s="39"/>
      <c r="AZU953" s="39"/>
      <c r="AZV953" s="39"/>
      <c r="AZW953" s="39"/>
      <c r="AZX953" s="39"/>
      <c r="AZY953" s="39"/>
      <c r="AZZ953" s="39"/>
      <c r="BAA953" s="39"/>
      <c r="BAB953" s="39"/>
      <c r="BAC953" s="39"/>
      <c r="BAD953" s="39"/>
      <c r="BAE953" s="39"/>
      <c r="BAF953" s="39"/>
      <c r="BAG953" s="39"/>
      <c r="BAH953" s="39"/>
      <c r="BAI953" s="39"/>
      <c r="BAJ953" s="39"/>
      <c r="BAK953" s="39"/>
      <c r="BAL953" s="39"/>
      <c r="BAM953" s="39"/>
      <c r="BAN953" s="39"/>
      <c r="BAO953" s="39"/>
      <c r="BAP953" s="39"/>
      <c r="BAQ953" s="39"/>
      <c r="BAR953" s="39"/>
      <c r="BAS953" s="39"/>
      <c r="BAT953" s="39"/>
      <c r="BAU953" s="39"/>
      <c r="BAV953" s="39"/>
      <c r="BAW953" s="39"/>
      <c r="BAX953" s="39"/>
      <c r="BAY953" s="39"/>
      <c r="BAZ953" s="39"/>
      <c r="BBA953" s="39"/>
      <c r="BBB953" s="39"/>
      <c r="BBC953" s="39"/>
      <c r="BBD953" s="39"/>
      <c r="BBE953" s="39"/>
      <c r="BBF953" s="39"/>
      <c r="BBG953" s="39"/>
      <c r="BBH953" s="39"/>
      <c r="BBI953" s="39"/>
      <c r="BBJ953" s="39"/>
      <c r="BBK953" s="39"/>
      <c r="BBL953" s="39"/>
      <c r="BBM953" s="39"/>
      <c r="BBN953" s="39"/>
      <c r="BBO953" s="39"/>
      <c r="BBP953" s="39"/>
      <c r="BBQ953" s="39"/>
      <c r="BBR953" s="39"/>
      <c r="BBS953" s="39"/>
      <c r="BBT953" s="39"/>
      <c r="BBU953" s="39"/>
      <c r="BBV953" s="39"/>
      <c r="BBW953" s="39"/>
      <c r="BBX953" s="39"/>
      <c r="BBY953" s="39"/>
      <c r="BBZ953" s="39"/>
      <c r="BCA953" s="39"/>
      <c r="BCB953" s="39"/>
      <c r="BCC953" s="39"/>
      <c r="BCD953" s="39"/>
      <c r="BCE953" s="39"/>
      <c r="BCF953" s="39"/>
      <c r="BCG953" s="39"/>
      <c r="BCH953" s="39"/>
      <c r="BCI953" s="39"/>
      <c r="BCJ953" s="39"/>
      <c r="BCK953" s="39"/>
      <c r="BCL953" s="39"/>
      <c r="BCM953" s="39"/>
      <c r="BCN953" s="39"/>
      <c r="BCO953" s="39"/>
      <c r="BCP953" s="39"/>
      <c r="BCQ953" s="39"/>
      <c r="BCR953" s="39"/>
      <c r="BCS953" s="39"/>
      <c r="BCT953" s="39"/>
      <c r="BCU953" s="39"/>
      <c r="BCV953" s="39"/>
      <c r="BCW953" s="39"/>
      <c r="BCX953" s="39"/>
      <c r="BCY953" s="39"/>
      <c r="BCZ953" s="39"/>
      <c r="BDA953" s="39"/>
      <c r="BDB953" s="39"/>
      <c r="BDC953" s="39"/>
      <c r="BDD953" s="39"/>
      <c r="BDE953" s="39"/>
      <c r="BDF953" s="39"/>
      <c r="BDG953" s="39"/>
      <c r="BDH953" s="39"/>
      <c r="BDI953" s="39"/>
      <c r="BDJ953" s="39"/>
      <c r="BDK953" s="39"/>
      <c r="BDL953" s="39"/>
      <c r="BDM953" s="39"/>
      <c r="BDN953" s="39"/>
      <c r="BDO953" s="39"/>
      <c r="BDP953" s="39"/>
      <c r="BDQ953" s="39"/>
      <c r="BDR953" s="39"/>
      <c r="BDS953" s="39"/>
      <c r="BDT953" s="39"/>
      <c r="BDU953" s="39"/>
      <c r="BDV953" s="39"/>
      <c r="BDW953" s="39"/>
      <c r="BDX953" s="39"/>
      <c r="BDY953" s="39"/>
      <c r="BDZ953" s="39"/>
      <c r="BEA953" s="39"/>
      <c r="BEB953" s="39"/>
      <c r="BEC953" s="39"/>
      <c r="BED953" s="39"/>
      <c r="BEE953" s="39"/>
      <c r="BEF953" s="39"/>
      <c r="BEG953" s="39"/>
      <c r="BEH953" s="39"/>
      <c r="BEI953" s="39"/>
      <c r="BEJ953" s="39"/>
      <c r="BEK953" s="39"/>
      <c r="BEL953" s="39"/>
      <c r="BEM953" s="39"/>
      <c r="BEN953" s="39"/>
      <c r="BEO953" s="39"/>
      <c r="BEP953" s="39"/>
      <c r="BEQ953" s="39"/>
      <c r="BER953" s="39"/>
      <c r="BES953" s="39"/>
      <c r="BET953" s="39"/>
      <c r="BEU953" s="39"/>
      <c r="BEV953" s="39"/>
      <c r="BEW953" s="39"/>
      <c r="BEX953" s="39"/>
      <c r="BEY953" s="39"/>
      <c r="BEZ953" s="39"/>
      <c r="BFA953" s="39"/>
      <c r="BFB953" s="39"/>
      <c r="BFC953" s="39"/>
      <c r="BFD953" s="39"/>
      <c r="BFE953" s="39"/>
      <c r="BFF953" s="39"/>
      <c r="BFG953" s="39"/>
      <c r="BFH953" s="39"/>
      <c r="BFI953" s="39"/>
      <c r="BFJ953" s="39"/>
      <c r="BFK953" s="39"/>
      <c r="BFL953" s="39"/>
      <c r="BFM953" s="39"/>
      <c r="BFN953" s="39"/>
      <c r="BFO953" s="39"/>
      <c r="BFP953" s="39"/>
      <c r="BFQ953" s="39"/>
      <c r="BFR953" s="39"/>
      <c r="BFS953" s="39"/>
      <c r="BFT953" s="39"/>
      <c r="BFU953" s="39"/>
      <c r="BFV953" s="39"/>
      <c r="BFW953" s="39"/>
      <c r="BFX953" s="39"/>
      <c r="BFY953" s="39"/>
      <c r="BFZ953" s="39"/>
      <c r="BGA953" s="39"/>
      <c r="BGB953" s="39"/>
      <c r="BGC953" s="39"/>
      <c r="BGD953" s="39"/>
      <c r="BGE953" s="39"/>
      <c r="BGF953" s="39"/>
      <c r="BGG953" s="39"/>
      <c r="BGH953" s="39"/>
      <c r="BGI953" s="39"/>
      <c r="BGJ953" s="39"/>
      <c r="BGK953" s="39"/>
      <c r="BGL953" s="39"/>
      <c r="BGM953" s="39"/>
      <c r="BGN953" s="39"/>
      <c r="BGO953" s="39"/>
      <c r="BGP953" s="39"/>
      <c r="BGQ953" s="39"/>
      <c r="BGR953" s="39"/>
      <c r="BGS953" s="39"/>
      <c r="BGT953" s="39"/>
      <c r="BGU953" s="39"/>
      <c r="BGV953" s="39"/>
      <c r="BGW953" s="39"/>
      <c r="BGX953" s="39"/>
      <c r="BGY953" s="39"/>
      <c r="BGZ953" s="39"/>
      <c r="BHA953" s="39"/>
      <c r="BHB953" s="39"/>
      <c r="BHC953" s="39"/>
      <c r="BHD953" s="39"/>
      <c r="BHE953" s="39"/>
      <c r="BHF953" s="39"/>
      <c r="BHG953" s="39"/>
      <c r="BHH953" s="39"/>
      <c r="BHI953" s="39"/>
      <c r="BHJ953" s="39"/>
      <c r="BHK953" s="39"/>
      <c r="BHL953" s="39"/>
      <c r="BHM953" s="39"/>
      <c r="BHN953" s="39"/>
      <c r="BHO953" s="39"/>
      <c r="BHP953" s="39"/>
      <c r="BHQ953" s="39"/>
      <c r="BHR953" s="39"/>
      <c r="BHS953" s="39"/>
      <c r="BHT953" s="39"/>
      <c r="BHU953" s="39"/>
      <c r="BHV953" s="39"/>
      <c r="BHW953" s="39"/>
      <c r="BHX953" s="39"/>
      <c r="BHY953" s="39"/>
      <c r="BHZ953" s="39"/>
      <c r="BIA953" s="39"/>
      <c r="BIB953" s="39"/>
      <c r="BIC953" s="39"/>
      <c r="BID953" s="39"/>
      <c r="BIE953" s="39"/>
      <c r="BIF953" s="39"/>
      <c r="BIG953" s="39"/>
      <c r="BIH953" s="39"/>
      <c r="BII953" s="39"/>
      <c r="BIJ953" s="39"/>
      <c r="BIK953" s="39"/>
      <c r="BIL953" s="39"/>
      <c r="BIM953" s="39"/>
      <c r="BIN953" s="39"/>
      <c r="BIO953" s="39"/>
      <c r="BIP953" s="39"/>
      <c r="BIQ953" s="39"/>
      <c r="BIR953" s="39"/>
      <c r="BIS953" s="39"/>
      <c r="BIT953" s="39"/>
      <c r="BIU953" s="39"/>
      <c r="BIV953" s="39"/>
      <c r="BIW953" s="39"/>
      <c r="BIX953" s="39"/>
      <c r="BIY953" s="39"/>
      <c r="BIZ953" s="39"/>
      <c r="BJA953" s="39"/>
      <c r="BJB953" s="39"/>
      <c r="BJC953" s="39"/>
      <c r="BJD953" s="39"/>
      <c r="BJE953" s="39"/>
      <c r="BJF953" s="39"/>
      <c r="BJG953" s="39"/>
      <c r="BJH953" s="39"/>
      <c r="BJI953" s="39"/>
      <c r="BJJ953" s="39"/>
      <c r="BJK953" s="39"/>
      <c r="BJL953" s="39"/>
      <c r="BJM953" s="39"/>
      <c r="BJN953" s="39"/>
      <c r="BJO953" s="39"/>
      <c r="BJP953" s="39"/>
      <c r="BJQ953" s="39"/>
      <c r="BJR953" s="39"/>
      <c r="BJS953" s="39"/>
      <c r="BJT953" s="39"/>
      <c r="BJU953" s="39"/>
      <c r="BJV953" s="39"/>
      <c r="BJW953" s="39"/>
      <c r="BJX953" s="39"/>
      <c r="BJY953" s="39"/>
      <c r="BJZ953" s="39"/>
      <c r="BKA953" s="39"/>
      <c r="BKB953" s="39"/>
      <c r="BKC953" s="39"/>
      <c r="BKD953" s="39"/>
      <c r="BKE953" s="39"/>
      <c r="BKF953" s="39"/>
      <c r="BKG953" s="39"/>
      <c r="BKH953" s="39"/>
      <c r="BKI953" s="39"/>
      <c r="BKJ953" s="39"/>
      <c r="BKK953" s="39"/>
      <c r="BKL953" s="39"/>
      <c r="BKM953" s="39"/>
      <c r="BKN953" s="39"/>
      <c r="BKO953" s="39"/>
      <c r="BKP953" s="39"/>
      <c r="BKQ953" s="39"/>
      <c r="BKR953" s="39"/>
      <c r="BKS953" s="39"/>
      <c r="BKT953" s="39"/>
      <c r="BKU953" s="39"/>
      <c r="BKV953" s="39"/>
      <c r="BKW953" s="39"/>
      <c r="BKX953" s="39"/>
      <c r="BKY953" s="39"/>
      <c r="BKZ953" s="39"/>
      <c r="BLA953" s="39"/>
      <c r="BLB953" s="39"/>
      <c r="BLC953" s="39"/>
      <c r="BLD953" s="39"/>
      <c r="BLE953" s="39"/>
      <c r="BLF953" s="39"/>
      <c r="BLG953" s="39"/>
      <c r="BLH953" s="39"/>
      <c r="BLI953" s="39"/>
      <c r="BLJ953" s="39"/>
      <c r="BLK953" s="39"/>
      <c r="BLL953" s="39"/>
      <c r="BLM953" s="39"/>
      <c r="BLN953" s="39"/>
      <c r="BLO953" s="39"/>
      <c r="BLP953" s="39"/>
      <c r="BLQ953" s="39"/>
      <c r="BLR953" s="39"/>
      <c r="BLS953" s="39"/>
      <c r="BLT953" s="39"/>
      <c r="BLU953" s="39"/>
      <c r="BLV953" s="39"/>
      <c r="BLW953" s="39"/>
      <c r="BLX953" s="39"/>
      <c r="BLY953" s="39"/>
      <c r="BLZ953" s="39"/>
      <c r="BMA953" s="39"/>
      <c r="BMB953" s="39"/>
      <c r="BMC953" s="39"/>
      <c r="BMD953" s="39"/>
      <c r="BME953" s="39"/>
      <c r="BMF953" s="39"/>
      <c r="BMG953" s="39"/>
      <c r="BMH953" s="39"/>
      <c r="BMI953" s="39"/>
      <c r="BMJ953" s="39"/>
      <c r="BMK953" s="39"/>
      <c r="BML953" s="39"/>
      <c r="BMM953" s="39"/>
      <c r="BMN953" s="39"/>
      <c r="BMO953" s="39"/>
      <c r="BMP953" s="39"/>
      <c r="BMQ953" s="39"/>
      <c r="BMR953" s="39"/>
      <c r="BMS953" s="39"/>
      <c r="BMT953" s="39"/>
      <c r="BMU953" s="39"/>
      <c r="BMV953" s="39"/>
      <c r="BMW953" s="39"/>
      <c r="BMX953" s="39"/>
      <c r="BMY953" s="39"/>
      <c r="BMZ953" s="39"/>
      <c r="BNA953" s="39"/>
      <c r="BNB953" s="39"/>
      <c r="BNC953" s="39"/>
      <c r="BND953" s="39"/>
      <c r="BNE953" s="39"/>
      <c r="BNF953" s="39"/>
      <c r="BNG953" s="39"/>
      <c r="BNH953" s="39"/>
      <c r="BNI953" s="39"/>
      <c r="BNJ953" s="39"/>
      <c r="BNK953" s="39"/>
      <c r="BNL953" s="39"/>
      <c r="BNM953" s="39"/>
      <c r="BNN953" s="39"/>
      <c r="BNO953" s="39"/>
      <c r="BNP953" s="39"/>
      <c r="BNQ953" s="39"/>
      <c r="BNR953" s="39"/>
      <c r="BNS953" s="39"/>
      <c r="BNT953" s="39"/>
      <c r="BNU953" s="39"/>
      <c r="BNV953" s="39"/>
      <c r="BNW953" s="39"/>
      <c r="BNX953" s="39"/>
      <c r="BNY953" s="39"/>
      <c r="BNZ953" s="39"/>
      <c r="BOA953" s="39"/>
      <c r="BOB953" s="39"/>
      <c r="BOC953" s="39"/>
      <c r="BOD953" s="39"/>
      <c r="BOE953" s="39"/>
      <c r="BOF953" s="39"/>
      <c r="BOG953" s="39"/>
      <c r="BOH953" s="39"/>
      <c r="BOI953" s="39"/>
      <c r="BOJ953" s="39"/>
      <c r="BOK953" s="39"/>
      <c r="BOL953" s="39"/>
      <c r="BOM953" s="39"/>
      <c r="BON953" s="39"/>
      <c r="BOO953" s="39"/>
      <c r="BOP953" s="39"/>
      <c r="BOQ953" s="39"/>
      <c r="BOR953" s="39"/>
      <c r="BOS953" s="39"/>
      <c r="BOT953" s="39"/>
      <c r="BOU953" s="39"/>
      <c r="BOV953" s="39"/>
      <c r="BOW953" s="39"/>
      <c r="BOX953" s="39"/>
      <c r="BOY953" s="39"/>
      <c r="BOZ953" s="39"/>
      <c r="BPA953" s="39"/>
      <c r="BPB953" s="39"/>
      <c r="BPC953" s="39"/>
      <c r="BPD953" s="39"/>
      <c r="BPE953" s="39"/>
      <c r="BPF953" s="39"/>
      <c r="BPG953" s="39"/>
      <c r="BPH953" s="39"/>
      <c r="BPI953" s="39"/>
      <c r="BPJ953" s="39"/>
      <c r="BPK953" s="39"/>
      <c r="BPL953" s="39"/>
      <c r="BPM953" s="39"/>
      <c r="BPN953" s="39"/>
      <c r="BPO953" s="39"/>
      <c r="BPP953" s="39"/>
      <c r="BPQ953" s="39"/>
      <c r="BPR953" s="39"/>
      <c r="BPS953" s="39"/>
      <c r="BPT953" s="39"/>
      <c r="BPU953" s="39"/>
      <c r="BPV953" s="39"/>
      <c r="BPW953" s="39"/>
      <c r="BPX953" s="39"/>
      <c r="BPY953" s="39"/>
      <c r="BPZ953" s="39"/>
      <c r="BQA953" s="39"/>
      <c r="BQB953" s="39"/>
      <c r="BQC953" s="39"/>
      <c r="BQD953" s="39"/>
      <c r="BQE953" s="39"/>
      <c r="BQF953" s="39"/>
      <c r="BQG953" s="39"/>
      <c r="BQH953" s="39"/>
      <c r="BQI953" s="39"/>
      <c r="BQJ953" s="39"/>
      <c r="BQK953" s="39"/>
      <c r="BQL953" s="39"/>
      <c r="BQM953" s="39"/>
      <c r="BQN953" s="39"/>
      <c r="BQO953" s="39"/>
      <c r="BQP953" s="39"/>
      <c r="BQQ953" s="39"/>
      <c r="BQR953" s="39"/>
      <c r="BQS953" s="39"/>
      <c r="BQT953" s="39"/>
      <c r="BQU953" s="39"/>
      <c r="BQV953" s="39"/>
      <c r="BQW953" s="39"/>
      <c r="BQX953" s="39"/>
      <c r="BQY953" s="39"/>
      <c r="BQZ953" s="39"/>
      <c r="BRA953" s="39"/>
      <c r="BRB953" s="39"/>
      <c r="BRC953" s="39"/>
      <c r="BRD953" s="39"/>
      <c r="BRE953" s="39"/>
      <c r="BRF953" s="39"/>
      <c r="BRG953" s="39"/>
      <c r="BRH953" s="39"/>
      <c r="BRI953" s="39"/>
      <c r="BRJ953" s="39"/>
      <c r="BRK953" s="39"/>
      <c r="BRL953" s="39"/>
      <c r="BRM953" s="39"/>
      <c r="BRN953" s="39"/>
      <c r="BRO953" s="39"/>
      <c r="BRP953" s="39"/>
      <c r="BRQ953" s="39"/>
      <c r="BRR953" s="39"/>
      <c r="BRS953" s="39"/>
      <c r="BRT953" s="39"/>
      <c r="BRU953" s="39"/>
      <c r="BRV953" s="39"/>
      <c r="BRW953" s="39"/>
      <c r="BRX953" s="39"/>
      <c r="BRY953" s="39"/>
      <c r="BRZ953" s="39"/>
      <c r="BSA953" s="39"/>
      <c r="BSB953" s="39"/>
      <c r="BSC953" s="39"/>
      <c r="BSD953" s="39"/>
      <c r="BSE953" s="39"/>
      <c r="BSF953" s="39"/>
      <c r="BSG953" s="39"/>
      <c r="BSH953" s="39"/>
      <c r="BSI953" s="39"/>
      <c r="BSJ953" s="39"/>
      <c r="BSK953" s="39"/>
      <c r="BSL953" s="39"/>
      <c r="BSM953" s="39"/>
      <c r="BSN953" s="39"/>
      <c r="BSO953" s="39"/>
      <c r="BSP953" s="39"/>
      <c r="BSQ953" s="39"/>
      <c r="BSR953" s="39"/>
      <c r="BSS953" s="39"/>
      <c r="BST953" s="39"/>
      <c r="BSU953" s="39"/>
      <c r="BSV953" s="39"/>
      <c r="BSW953" s="39"/>
      <c r="BSX953" s="39"/>
      <c r="BSY953" s="39"/>
      <c r="BSZ953" s="39"/>
      <c r="BTA953" s="39"/>
      <c r="BTB953" s="39"/>
      <c r="BTC953" s="39"/>
      <c r="BTD953" s="39"/>
      <c r="BTE953" s="39"/>
      <c r="BTF953" s="39"/>
      <c r="BTG953" s="39"/>
      <c r="BTH953" s="39"/>
      <c r="BTI953" s="39"/>
      <c r="BTJ953" s="39"/>
      <c r="BTK953" s="39"/>
      <c r="BTL953" s="39"/>
      <c r="BTM953" s="39"/>
      <c r="BTN953" s="39"/>
      <c r="BTO953" s="39"/>
      <c r="BTP953" s="39"/>
      <c r="BTQ953" s="39"/>
      <c r="BTR953" s="39"/>
      <c r="BTS953" s="39"/>
      <c r="BTT953" s="39"/>
      <c r="BTU953" s="39"/>
      <c r="BTV953" s="39"/>
      <c r="BTW953" s="39"/>
      <c r="BTX953" s="39"/>
      <c r="BTY953" s="39"/>
      <c r="BTZ953" s="39"/>
      <c r="BUA953" s="39"/>
      <c r="BUB953" s="39"/>
      <c r="BUC953" s="39"/>
      <c r="BUD953" s="39"/>
      <c r="BUE953" s="39"/>
      <c r="BUF953" s="39"/>
      <c r="BUG953" s="39"/>
      <c r="BUH953" s="39"/>
      <c r="BUI953" s="39"/>
      <c r="BUJ953" s="39"/>
      <c r="BUK953" s="39"/>
      <c r="BUL953" s="39"/>
      <c r="BUM953" s="39"/>
      <c r="BUN953" s="39"/>
      <c r="BUO953" s="39"/>
      <c r="BUP953" s="39"/>
      <c r="BUQ953" s="39"/>
      <c r="BUR953" s="39"/>
      <c r="BUS953" s="39"/>
      <c r="BUT953" s="39"/>
      <c r="BUU953" s="39"/>
      <c r="BUV953" s="39"/>
      <c r="BUW953" s="39"/>
      <c r="BUX953" s="39"/>
      <c r="BUY953" s="39"/>
      <c r="BUZ953" s="39"/>
      <c r="BVA953" s="39"/>
      <c r="BVB953" s="39"/>
      <c r="BVC953" s="39"/>
      <c r="BVD953" s="39"/>
      <c r="BVE953" s="39"/>
      <c r="BVF953" s="39"/>
      <c r="BVG953" s="39"/>
      <c r="BVH953" s="39"/>
      <c r="BVI953" s="39"/>
      <c r="BVJ953" s="39"/>
      <c r="BVK953" s="39"/>
      <c r="BVL953" s="39"/>
      <c r="BVM953" s="39"/>
      <c r="BVN953" s="39"/>
      <c r="BVO953" s="39"/>
      <c r="BVP953" s="39"/>
      <c r="BVQ953" s="39"/>
      <c r="BVR953" s="39"/>
      <c r="BVS953" s="39"/>
      <c r="BVT953" s="39"/>
      <c r="BVU953" s="39"/>
      <c r="BVV953" s="39"/>
      <c r="BVW953" s="39"/>
      <c r="BVX953" s="39"/>
      <c r="BVY953" s="39"/>
      <c r="BVZ953" s="39"/>
      <c r="BWA953" s="39"/>
      <c r="BWB953" s="39"/>
      <c r="BWC953" s="39"/>
      <c r="BWD953" s="39"/>
      <c r="BWE953" s="39"/>
      <c r="BWF953" s="39"/>
      <c r="BWG953" s="39"/>
      <c r="BWH953" s="39"/>
      <c r="BWI953" s="39"/>
      <c r="BWJ953" s="39"/>
      <c r="BWK953" s="39"/>
      <c r="BWL953" s="39"/>
      <c r="BWM953" s="39"/>
      <c r="BWN953" s="39"/>
      <c r="BWO953" s="39"/>
      <c r="BWP953" s="39"/>
      <c r="BWQ953" s="39"/>
      <c r="BWR953" s="39"/>
      <c r="BWS953" s="39"/>
      <c r="BWT953" s="39"/>
      <c r="BWU953" s="39"/>
      <c r="BWV953" s="39"/>
      <c r="BWW953" s="39"/>
      <c r="BWX953" s="39"/>
      <c r="BWY953" s="39"/>
      <c r="BWZ953" s="39"/>
      <c r="BXA953" s="39"/>
      <c r="BXB953" s="39"/>
      <c r="BXC953" s="39"/>
      <c r="BXD953" s="39"/>
      <c r="BXE953" s="39"/>
      <c r="BXF953" s="39"/>
      <c r="BXG953" s="39"/>
      <c r="BXH953" s="39"/>
      <c r="BXI953" s="39"/>
      <c r="BXJ953" s="39"/>
      <c r="BXK953" s="39"/>
      <c r="BXL953" s="39"/>
      <c r="BXM953" s="39"/>
      <c r="BXN953" s="39"/>
      <c r="BXO953" s="39"/>
      <c r="BXP953" s="39"/>
      <c r="BXQ953" s="39"/>
      <c r="BXR953" s="39"/>
      <c r="BXS953" s="39"/>
      <c r="BXT953" s="39"/>
      <c r="BXU953" s="39"/>
      <c r="BXV953" s="39"/>
      <c r="BXW953" s="39"/>
      <c r="BXX953" s="39"/>
      <c r="BXY953" s="39"/>
      <c r="BXZ953" s="39"/>
      <c r="BYA953" s="39"/>
      <c r="BYB953" s="39"/>
      <c r="BYC953" s="39"/>
      <c r="BYD953" s="39"/>
      <c r="BYE953" s="39"/>
      <c r="BYF953" s="39"/>
      <c r="BYG953" s="39"/>
      <c r="BYH953" s="39"/>
      <c r="BYI953" s="39"/>
      <c r="BYJ953" s="39"/>
      <c r="BYK953" s="39"/>
      <c r="BYL953" s="39"/>
      <c r="BYM953" s="39"/>
      <c r="BYN953" s="39"/>
      <c r="BYO953" s="39"/>
      <c r="BYP953" s="39"/>
      <c r="BYQ953" s="39"/>
      <c r="BYR953" s="39"/>
      <c r="BYS953" s="39"/>
      <c r="BYT953" s="39"/>
      <c r="BYU953" s="39"/>
      <c r="BYV953" s="39"/>
      <c r="BYW953" s="39"/>
      <c r="BYX953" s="39"/>
      <c r="BYY953" s="39"/>
      <c r="BYZ953" s="39"/>
      <c r="BZA953" s="39"/>
      <c r="BZB953" s="39"/>
      <c r="BZC953" s="39"/>
      <c r="BZD953" s="39"/>
      <c r="BZE953" s="39"/>
      <c r="BZF953" s="39"/>
      <c r="BZG953" s="39"/>
      <c r="BZH953" s="39"/>
      <c r="BZI953" s="39"/>
      <c r="BZJ953" s="39"/>
      <c r="BZK953" s="39"/>
      <c r="BZL953" s="39"/>
      <c r="BZM953" s="39"/>
      <c r="BZN953" s="39"/>
      <c r="BZO953" s="39"/>
      <c r="BZP953" s="39"/>
      <c r="BZQ953" s="39"/>
      <c r="BZR953" s="39"/>
      <c r="BZS953" s="39"/>
      <c r="BZT953" s="39"/>
      <c r="BZU953" s="39"/>
      <c r="BZV953" s="39"/>
      <c r="BZW953" s="39"/>
      <c r="BZX953" s="39"/>
      <c r="BZY953" s="39"/>
      <c r="BZZ953" s="39"/>
      <c r="CAA953" s="39"/>
      <c r="CAB953" s="39"/>
      <c r="CAC953" s="39"/>
      <c r="CAD953" s="39"/>
      <c r="CAE953" s="39"/>
      <c r="CAF953" s="39"/>
      <c r="CAG953" s="39"/>
      <c r="CAH953" s="39"/>
      <c r="CAI953" s="39"/>
      <c r="CAJ953" s="39"/>
      <c r="CAK953" s="39"/>
      <c r="CAL953" s="39"/>
      <c r="CAM953" s="39"/>
      <c r="CAN953" s="39"/>
      <c r="CAO953" s="39"/>
      <c r="CAP953" s="39"/>
      <c r="CAQ953" s="39"/>
      <c r="CAR953" s="39"/>
      <c r="CAS953" s="39"/>
      <c r="CAT953" s="39"/>
      <c r="CAU953" s="39"/>
      <c r="CAV953" s="39"/>
      <c r="CAW953" s="39"/>
      <c r="CAX953" s="39"/>
      <c r="CAY953" s="39"/>
      <c r="CAZ953" s="39"/>
      <c r="CBA953" s="39"/>
      <c r="CBB953" s="39"/>
      <c r="CBC953" s="39"/>
      <c r="CBD953" s="39"/>
      <c r="CBE953" s="39"/>
      <c r="CBF953" s="39"/>
      <c r="CBG953" s="39"/>
      <c r="CBH953" s="39"/>
      <c r="CBI953" s="39"/>
      <c r="CBJ953" s="39"/>
      <c r="CBK953" s="39"/>
      <c r="CBL953" s="39"/>
      <c r="CBM953" s="39"/>
      <c r="CBN953" s="39"/>
      <c r="CBO953" s="39"/>
      <c r="CBP953" s="39"/>
      <c r="CBQ953" s="39"/>
      <c r="CBR953" s="39"/>
      <c r="CBS953" s="39"/>
      <c r="CBT953" s="39"/>
      <c r="CBU953" s="39"/>
      <c r="CBV953" s="39"/>
      <c r="CBW953" s="39"/>
      <c r="CBX953" s="39"/>
      <c r="CBY953" s="39"/>
      <c r="CBZ953" s="39"/>
      <c r="CCA953" s="39"/>
      <c r="CCB953" s="39"/>
      <c r="CCC953" s="39"/>
      <c r="CCD953" s="39"/>
      <c r="CCE953" s="39"/>
      <c r="CCF953" s="39"/>
      <c r="CCG953" s="39"/>
      <c r="CCH953" s="39"/>
      <c r="CCI953" s="39"/>
      <c r="CCJ953" s="39"/>
      <c r="CCK953" s="39"/>
      <c r="CCL953" s="39"/>
      <c r="CCM953" s="39"/>
      <c r="CCN953" s="39"/>
      <c r="CCO953" s="39"/>
      <c r="CCP953" s="39"/>
      <c r="CCQ953" s="39"/>
      <c r="CCR953" s="39"/>
      <c r="CCS953" s="39"/>
      <c r="CCT953" s="39"/>
      <c r="CCU953" s="39"/>
      <c r="CCV953" s="39"/>
      <c r="CCW953" s="39"/>
      <c r="CCX953" s="39"/>
      <c r="CCY953" s="39"/>
      <c r="CCZ953" s="39"/>
      <c r="CDA953" s="39"/>
      <c r="CDB953" s="39"/>
      <c r="CDC953" s="39"/>
      <c r="CDD953" s="39"/>
      <c r="CDE953" s="39"/>
      <c r="CDF953" s="39"/>
      <c r="CDG953" s="39"/>
      <c r="CDH953" s="39"/>
      <c r="CDI953" s="39"/>
      <c r="CDJ953" s="39"/>
      <c r="CDK953" s="39"/>
      <c r="CDL953" s="39"/>
      <c r="CDM953" s="39"/>
      <c r="CDN953" s="39"/>
      <c r="CDO953" s="39"/>
      <c r="CDP953" s="39"/>
      <c r="CDQ953" s="39"/>
      <c r="CDR953" s="39"/>
      <c r="CDS953" s="39"/>
      <c r="CDT953" s="39"/>
      <c r="CDU953" s="39"/>
      <c r="CDV953" s="39"/>
      <c r="CDW953" s="39"/>
      <c r="CDX953" s="39"/>
      <c r="CDY953" s="39"/>
      <c r="CDZ953" s="39"/>
      <c r="CEA953" s="39"/>
      <c r="CEB953" s="39"/>
      <c r="CEC953" s="39"/>
      <c r="CED953" s="39"/>
      <c r="CEE953" s="39"/>
      <c r="CEF953" s="39"/>
      <c r="CEG953" s="39"/>
      <c r="CEH953" s="39"/>
      <c r="CEI953" s="39"/>
      <c r="CEJ953" s="39"/>
      <c r="CEK953" s="39"/>
      <c r="CEL953" s="39"/>
      <c r="CEM953" s="39"/>
      <c r="CEN953" s="39"/>
      <c r="CEO953" s="39"/>
      <c r="CEP953" s="39"/>
      <c r="CEQ953" s="39"/>
      <c r="CER953" s="39"/>
      <c r="CES953" s="39"/>
      <c r="CET953" s="39"/>
      <c r="CEU953" s="39"/>
      <c r="CEV953" s="39"/>
      <c r="CEW953" s="39"/>
      <c r="CEX953" s="39"/>
      <c r="CEY953" s="39"/>
      <c r="CEZ953" s="39"/>
      <c r="CFA953" s="39"/>
      <c r="CFB953" s="39"/>
      <c r="CFC953" s="39"/>
      <c r="CFD953" s="39"/>
      <c r="CFE953" s="39"/>
      <c r="CFF953" s="39"/>
      <c r="CFG953" s="39"/>
      <c r="CFH953" s="39"/>
      <c r="CFI953" s="39"/>
      <c r="CFJ953" s="39"/>
      <c r="CFK953" s="39"/>
      <c r="CFL953" s="39"/>
      <c r="CFM953" s="39"/>
      <c r="CFN953" s="39"/>
      <c r="CFO953" s="39"/>
      <c r="CFP953" s="39"/>
      <c r="CFQ953" s="39"/>
      <c r="CFR953" s="39"/>
      <c r="CFS953" s="39"/>
      <c r="CFT953" s="39"/>
      <c r="CFU953" s="39"/>
      <c r="CFV953" s="39"/>
      <c r="CFW953" s="39"/>
      <c r="CFX953" s="39"/>
      <c r="CFY953" s="39"/>
      <c r="CFZ953" s="39"/>
      <c r="CGA953" s="39"/>
      <c r="CGB953" s="39"/>
      <c r="CGC953" s="39"/>
      <c r="CGD953" s="39"/>
      <c r="CGE953" s="39"/>
      <c r="CGF953" s="39"/>
      <c r="CGG953" s="39"/>
      <c r="CGH953" s="39"/>
      <c r="CGI953" s="39"/>
      <c r="CGJ953" s="39"/>
      <c r="CGK953" s="39"/>
      <c r="CGL953" s="39"/>
      <c r="CGM953" s="39"/>
      <c r="CGN953" s="39"/>
      <c r="CGO953" s="39"/>
      <c r="CGP953" s="39"/>
      <c r="CGQ953" s="39"/>
      <c r="CGR953" s="39"/>
      <c r="CGS953" s="39"/>
      <c r="CGT953" s="39"/>
      <c r="CGU953" s="39"/>
      <c r="CGV953" s="39"/>
      <c r="CGW953" s="39"/>
      <c r="CGX953" s="39"/>
      <c r="CGY953" s="39"/>
      <c r="CGZ953" s="39"/>
      <c r="CHA953" s="39"/>
      <c r="CHB953" s="39"/>
      <c r="CHC953" s="39"/>
      <c r="CHD953" s="39"/>
      <c r="CHE953" s="39"/>
      <c r="CHF953" s="39"/>
      <c r="CHG953" s="39"/>
      <c r="CHH953" s="39"/>
      <c r="CHI953" s="39"/>
      <c r="CHJ953" s="39"/>
      <c r="CHK953" s="39"/>
      <c r="CHL953" s="39"/>
      <c r="CHM953" s="39"/>
      <c r="CHN953" s="39"/>
      <c r="CHO953" s="39"/>
      <c r="CHP953" s="39"/>
      <c r="CHQ953" s="39"/>
      <c r="CHR953" s="39"/>
      <c r="CHS953" s="39"/>
      <c r="CHT953" s="39"/>
      <c r="CHU953" s="39"/>
      <c r="CHV953" s="39"/>
      <c r="CHW953" s="39"/>
      <c r="CHX953" s="39"/>
      <c r="CHY953" s="39"/>
      <c r="CHZ953" s="39"/>
      <c r="CIA953" s="39"/>
      <c r="CIB953" s="39"/>
      <c r="CIC953" s="39"/>
      <c r="CID953" s="39"/>
      <c r="CIE953" s="39"/>
      <c r="CIF953" s="39"/>
      <c r="CIG953" s="39"/>
      <c r="CIH953" s="39"/>
      <c r="CII953" s="39"/>
      <c r="CIJ953" s="39"/>
      <c r="CIK953" s="39"/>
      <c r="CIL953" s="39"/>
      <c r="CIM953" s="39"/>
      <c r="CIN953" s="39"/>
      <c r="CIO953" s="39"/>
      <c r="CIP953" s="39"/>
      <c r="CIQ953" s="39"/>
      <c r="CIR953" s="39"/>
      <c r="CIS953" s="39"/>
      <c r="CIT953" s="39"/>
      <c r="CIU953" s="39"/>
      <c r="CIV953" s="39"/>
      <c r="CIW953" s="39"/>
      <c r="CIX953" s="39"/>
      <c r="CIY953" s="39"/>
      <c r="CIZ953" s="39"/>
      <c r="CJA953" s="39"/>
      <c r="CJB953" s="39"/>
      <c r="CJC953" s="39"/>
      <c r="CJD953" s="39"/>
      <c r="CJE953" s="39"/>
      <c r="CJF953" s="39"/>
      <c r="CJG953" s="39"/>
      <c r="CJH953" s="39"/>
      <c r="CJI953" s="39"/>
      <c r="CJJ953" s="39"/>
      <c r="CJK953" s="39"/>
      <c r="CJL953" s="39"/>
      <c r="CJM953" s="39"/>
      <c r="CJN953" s="39"/>
      <c r="CJO953" s="39"/>
      <c r="CJP953" s="39"/>
      <c r="CJQ953" s="39"/>
      <c r="CJR953" s="39"/>
      <c r="CJS953" s="39"/>
      <c r="CJT953" s="39"/>
      <c r="CJU953" s="39"/>
      <c r="CJV953" s="39"/>
      <c r="CJW953" s="39"/>
      <c r="CJX953" s="39"/>
      <c r="CJY953" s="39"/>
      <c r="CJZ953" s="39"/>
      <c r="CKA953" s="39"/>
      <c r="CKB953" s="39"/>
      <c r="CKC953" s="39"/>
      <c r="CKD953" s="39"/>
      <c r="CKE953" s="39"/>
      <c r="CKF953" s="39"/>
      <c r="CKG953" s="39"/>
      <c r="CKH953" s="39"/>
      <c r="CKI953" s="39"/>
      <c r="CKJ953" s="39"/>
      <c r="CKK953" s="39"/>
      <c r="CKL953" s="39"/>
      <c r="CKM953" s="39"/>
      <c r="CKN953" s="39"/>
      <c r="CKO953" s="39"/>
      <c r="CKP953" s="39"/>
      <c r="CKQ953" s="39"/>
      <c r="CKR953" s="39"/>
      <c r="CKS953" s="39"/>
      <c r="CKT953" s="39"/>
      <c r="CKU953" s="39"/>
      <c r="CKV953" s="39"/>
      <c r="CKW953" s="39"/>
      <c r="CKX953" s="39"/>
      <c r="CKY953" s="39"/>
      <c r="CKZ953" s="39"/>
      <c r="CLA953" s="39"/>
      <c r="CLB953" s="39"/>
      <c r="CLC953" s="39"/>
      <c r="CLD953" s="39"/>
      <c r="CLE953" s="39"/>
      <c r="CLF953" s="39"/>
      <c r="CLG953" s="39"/>
      <c r="CLH953" s="39"/>
      <c r="CLI953" s="39"/>
      <c r="CLJ953" s="39"/>
      <c r="CLK953" s="39"/>
      <c r="CLL953" s="39"/>
      <c r="CLM953" s="39"/>
      <c r="CLN953" s="39"/>
      <c r="CLO953" s="39"/>
      <c r="CLP953" s="39"/>
      <c r="CLQ953" s="39"/>
      <c r="CLR953" s="39"/>
      <c r="CLS953" s="39"/>
      <c r="CLT953" s="39"/>
      <c r="CLU953" s="39"/>
      <c r="CLV953" s="39"/>
      <c r="CLW953" s="39"/>
      <c r="CLX953" s="39"/>
      <c r="CLY953" s="39"/>
      <c r="CLZ953" s="39"/>
      <c r="CMA953" s="39"/>
      <c r="CMB953" s="39"/>
      <c r="CMC953" s="39"/>
      <c r="CMD953" s="39"/>
      <c r="CME953" s="39"/>
      <c r="CMF953" s="39"/>
      <c r="CMG953" s="39"/>
      <c r="CMH953" s="39"/>
      <c r="CMI953" s="39"/>
      <c r="CMJ953" s="39"/>
      <c r="CMK953" s="39"/>
      <c r="CML953" s="39"/>
      <c r="CMM953" s="39"/>
      <c r="CMN953" s="39"/>
      <c r="CMO953" s="39"/>
      <c r="CMP953" s="39"/>
      <c r="CMQ953" s="39"/>
      <c r="CMR953" s="39"/>
      <c r="CMS953" s="39"/>
      <c r="CMT953" s="39"/>
      <c r="CMU953" s="39"/>
      <c r="CMV953" s="39"/>
      <c r="CMW953" s="39"/>
      <c r="CMX953" s="39"/>
      <c r="CMY953" s="39"/>
      <c r="CMZ953" s="39"/>
      <c r="CNA953" s="39"/>
      <c r="CNB953" s="39"/>
      <c r="CNC953" s="39"/>
      <c r="CND953" s="39"/>
      <c r="CNE953" s="39"/>
      <c r="CNF953" s="39"/>
      <c r="CNG953" s="39"/>
      <c r="CNH953" s="39"/>
      <c r="CNI953" s="39"/>
      <c r="CNJ953" s="39"/>
      <c r="CNK953" s="39"/>
      <c r="CNL953" s="39"/>
      <c r="CNM953" s="39"/>
      <c r="CNN953" s="39"/>
      <c r="CNO953" s="39"/>
      <c r="CNP953" s="39"/>
      <c r="CNQ953" s="39"/>
      <c r="CNR953" s="39"/>
      <c r="CNS953" s="39"/>
      <c r="CNT953" s="39"/>
      <c r="CNU953" s="39"/>
      <c r="CNV953" s="39"/>
      <c r="CNW953" s="39"/>
      <c r="CNX953" s="39"/>
      <c r="CNY953" s="39"/>
      <c r="CNZ953" s="39"/>
      <c r="COA953" s="39"/>
      <c r="COB953" s="39"/>
      <c r="COC953" s="39"/>
      <c r="COD953" s="39"/>
      <c r="COE953" s="39"/>
      <c r="COF953" s="39"/>
      <c r="COG953" s="39"/>
      <c r="COH953" s="39"/>
      <c r="COI953" s="39"/>
      <c r="COJ953" s="39"/>
      <c r="COK953" s="39"/>
      <c r="COL953" s="39"/>
      <c r="COM953" s="39"/>
      <c r="CON953" s="39"/>
      <c r="COO953" s="39"/>
      <c r="COP953" s="39"/>
      <c r="COQ953" s="39"/>
      <c r="COR953" s="39"/>
      <c r="COS953" s="39"/>
      <c r="COT953" s="39"/>
      <c r="COU953" s="39"/>
      <c r="COV953" s="39"/>
      <c r="COW953" s="39"/>
      <c r="COX953" s="39"/>
      <c r="COY953" s="39"/>
      <c r="COZ953" s="39"/>
      <c r="CPA953" s="39"/>
      <c r="CPB953" s="39"/>
      <c r="CPC953" s="39"/>
      <c r="CPD953" s="39"/>
      <c r="CPE953" s="39"/>
      <c r="CPF953" s="39"/>
      <c r="CPG953" s="39"/>
      <c r="CPH953" s="39"/>
      <c r="CPI953" s="39"/>
      <c r="CPJ953" s="39"/>
      <c r="CPK953" s="39"/>
      <c r="CPL953" s="39"/>
      <c r="CPM953" s="39"/>
      <c r="CPN953" s="39"/>
      <c r="CPO953" s="39"/>
      <c r="CPP953" s="39"/>
      <c r="CPQ953" s="39"/>
      <c r="CPR953" s="39"/>
      <c r="CPS953" s="39"/>
      <c r="CPT953" s="39"/>
      <c r="CPU953" s="39"/>
      <c r="CPV953" s="39"/>
      <c r="CPW953" s="39"/>
      <c r="CPX953" s="39"/>
      <c r="CPY953" s="39"/>
      <c r="CPZ953" s="39"/>
      <c r="CQA953" s="39"/>
      <c r="CQB953" s="39"/>
      <c r="CQC953" s="39"/>
      <c r="CQD953" s="39"/>
      <c r="CQE953" s="39"/>
      <c r="CQF953" s="39"/>
      <c r="CQG953" s="39"/>
      <c r="CQH953" s="39"/>
      <c r="CQI953" s="39"/>
      <c r="CQJ953" s="39"/>
      <c r="CQK953" s="39"/>
      <c r="CQL953" s="39"/>
      <c r="CQM953" s="39"/>
      <c r="CQN953" s="39"/>
      <c r="CQO953" s="39"/>
      <c r="CQP953" s="39"/>
      <c r="CQQ953" s="39"/>
      <c r="CQR953" s="39"/>
      <c r="CQS953" s="39"/>
      <c r="CQT953" s="39"/>
      <c r="CQU953" s="39"/>
      <c r="CQV953" s="39"/>
      <c r="CQW953" s="39"/>
      <c r="CQX953" s="39"/>
      <c r="CQY953" s="39"/>
      <c r="CQZ953" s="39"/>
      <c r="CRA953" s="39"/>
      <c r="CRB953" s="39"/>
      <c r="CRC953" s="39"/>
      <c r="CRD953" s="39"/>
      <c r="CRE953" s="39"/>
      <c r="CRF953" s="39"/>
      <c r="CRG953" s="39"/>
      <c r="CRH953" s="39"/>
      <c r="CRI953" s="39"/>
      <c r="CRJ953" s="39"/>
      <c r="CRK953" s="39"/>
      <c r="CRL953" s="39"/>
      <c r="CRM953" s="39"/>
      <c r="CRN953" s="39"/>
      <c r="CRO953" s="39"/>
      <c r="CRP953" s="39"/>
      <c r="CRQ953" s="39"/>
      <c r="CRR953" s="39"/>
      <c r="CRS953" s="39"/>
      <c r="CRT953" s="39"/>
      <c r="CRU953" s="39"/>
      <c r="CRV953" s="39"/>
      <c r="CRW953" s="39"/>
      <c r="CRX953" s="39"/>
      <c r="CRY953" s="39"/>
      <c r="CRZ953" s="39"/>
      <c r="CSA953" s="39"/>
      <c r="CSB953" s="39"/>
      <c r="CSC953" s="39"/>
      <c r="CSD953" s="39"/>
      <c r="CSE953" s="39"/>
      <c r="CSF953" s="39"/>
      <c r="CSG953" s="39"/>
      <c r="CSH953" s="39"/>
      <c r="CSI953" s="39"/>
      <c r="CSJ953" s="39"/>
      <c r="CSK953" s="39"/>
      <c r="CSL953" s="39"/>
      <c r="CSM953" s="39"/>
      <c r="CSN953" s="39"/>
      <c r="CSO953" s="39"/>
      <c r="CSP953" s="39"/>
      <c r="CSQ953" s="39"/>
      <c r="CSR953" s="39"/>
      <c r="CSS953" s="39"/>
      <c r="CST953" s="39"/>
      <c r="CSU953" s="39"/>
      <c r="CSV953" s="39"/>
      <c r="CSW953" s="39"/>
      <c r="CSX953" s="39"/>
      <c r="CSY953" s="39"/>
      <c r="CSZ953" s="39"/>
      <c r="CTA953" s="39"/>
      <c r="CTB953" s="39"/>
      <c r="CTC953" s="39"/>
      <c r="CTD953" s="39"/>
      <c r="CTE953" s="39"/>
      <c r="CTF953" s="39"/>
      <c r="CTG953" s="39"/>
      <c r="CTH953" s="39"/>
      <c r="CTI953" s="39"/>
      <c r="CTJ953" s="39"/>
      <c r="CTK953" s="39"/>
      <c r="CTL953" s="39"/>
      <c r="CTM953" s="39"/>
      <c r="CTN953" s="39"/>
      <c r="CTO953" s="39"/>
      <c r="CTP953" s="39"/>
      <c r="CTQ953" s="39"/>
      <c r="CTR953" s="39"/>
      <c r="CTS953" s="39"/>
      <c r="CTT953" s="39"/>
      <c r="CTU953" s="39"/>
      <c r="CTV953" s="39"/>
      <c r="CTW953" s="39"/>
      <c r="CTX953" s="39"/>
      <c r="CTY953" s="39"/>
      <c r="CTZ953" s="39"/>
      <c r="CUA953" s="39"/>
      <c r="CUB953" s="39"/>
      <c r="CUC953" s="39"/>
      <c r="CUD953" s="39"/>
      <c r="CUE953" s="39"/>
      <c r="CUF953" s="39"/>
      <c r="CUG953" s="39"/>
      <c r="CUH953" s="39"/>
      <c r="CUI953" s="39"/>
      <c r="CUJ953" s="39"/>
      <c r="CUK953" s="39"/>
      <c r="CUL953" s="39"/>
      <c r="CUM953" s="39"/>
      <c r="CUN953" s="39"/>
      <c r="CUO953" s="39"/>
      <c r="CUP953" s="39"/>
      <c r="CUQ953" s="39"/>
      <c r="CUR953" s="39"/>
      <c r="CUS953" s="39"/>
      <c r="CUT953" s="39"/>
      <c r="CUU953" s="39"/>
      <c r="CUV953" s="39"/>
      <c r="CUW953" s="39"/>
      <c r="CUX953" s="39"/>
      <c r="CUY953" s="39"/>
      <c r="CUZ953" s="39"/>
      <c r="CVA953" s="39"/>
      <c r="CVB953" s="39"/>
      <c r="CVC953" s="39"/>
      <c r="CVD953" s="39"/>
      <c r="CVE953" s="39"/>
      <c r="CVF953" s="39"/>
      <c r="CVG953" s="39"/>
      <c r="CVH953" s="39"/>
      <c r="CVI953" s="39"/>
      <c r="CVJ953" s="39"/>
      <c r="CVK953" s="39"/>
      <c r="CVL953" s="39"/>
      <c r="CVM953" s="39"/>
      <c r="CVN953" s="39"/>
      <c r="CVO953" s="39"/>
      <c r="CVP953" s="39"/>
      <c r="CVQ953" s="39"/>
      <c r="CVR953" s="39"/>
      <c r="CVS953" s="39"/>
      <c r="CVT953" s="39"/>
      <c r="CVU953" s="39"/>
      <c r="CVV953" s="39"/>
      <c r="CVW953" s="39"/>
      <c r="CVX953" s="39"/>
      <c r="CVY953" s="39"/>
      <c r="CVZ953" s="39"/>
      <c r="CWA953" s="39"/>
      <c r="CWB953" s="39"/>
      <c r="CWC953" s="39"/>
      <c r="CWD953" s="39"/>
      <c r="CWE953" s="39"/>
      <c r="CWF953" s="39"/>
      <c r="CWG953" s="39"/>
      <c r="CWH953" s="39"/>
      <c r="CWI953" s="39"/>
      <c r="CWJ953" s="39"/>
      <c r="CWK953" s="39"/>
      <c r="CWL953" s="39"/>
      <c r="CWM953" s="39"/>
      <c r="CWN953" s="39"/>
      <c r="CWO953" s="39"/>
      <c r="CWP953" s="39"/>
      <c r="CWQ953" s="39"/>
      <c r="CWR953" s="39"/>
      <c r="CWS953" s="39"/>
      <c r="CWT953" s="39"/>
      <c r="CWU953" s="39"/>
      <c r="CWV953" s="39"/>
      <c r="CWW953" s="39"/>
      <c r="CWX953" s="39"/>
      <c r="CWY953" s="39"/>
      <c r="CWZ953" s="39"/>
      <c r="CXA953" s="39"/>
      <c r="CXB953" s="39"/>
      <c r="CXC953" s="39"/>
      <c r="CXD953" s="39"/>
      <c r="CXE953" s="39"/>
      <c r="CXF953" s="39"/>
      <c r="CXG953" s="39"/>
      <c r="CXH953" s="39"/>
      <c r="CXI953" s="39"/>
      <c r="CXJ953" s="39"/>
      <c r="CXK953" s="39"/>
      <c r="CXL953" s="39"/>
      <c r="CXM953" s="39"/>
      <c r="CXN953" s="39"/>
      <c r="CXO953" s="39"/>
      <c r="CXP953" s="39"/>
      <c r="CXQ953" s="39"/>
      <c r="CXR953" s="39"/>
      <c r="CXS953" s="39"/>
      <c r="CXT953" s="39"/>
      <c r="CXU953" s="39"/>
      <c r="CXV953" s="39"/>
      <c r="CXW953" s="39"/>
      <c r="CXX953" s="39"/>
      <c r="CXY953" s="39"/>
      <c r="CXZ953" s="39"/>
      <c r="CYA953" s="39"/>
      <c r="CYB953" s="39"/>
      <c r="CYC953" s="39"/>
      <c r="CYD953" s="39"/>
      <c r="CYE953" s="39"/>
      <c r="CYF953" s="39"/>
      <c r="CYG953" s="39"/>
      <c r="CYH953" s="39"/>
      <c r="CYI953" s="39"/>
      <c r="CYJ953" s="39"/>
      <c r="CYK953" s="39"/>
      <c r="CYL953" s="39"/>
      <c r="CYM953" s="39"/>
      <c r="CYN953" s="39"/>
      <c r="CYO953" s="39"/>
      <c r="CYP953" s="39"/>
      <c r="CYQ953" s="39"/>
      <c r="CYR953" s="39"/>
      <c r="CYS953" s="39"/>
      <c r="CYT953" s="39"/>
      <c r="CYU953" s="39"/>
      <c r="CYV953" s="39"/>
      <c r="CYW953" s="39"/>
      <c r="CYX953" s="39"/>
      <c r="CYY953" s="39"/>
      <c r="CYZ953" s="39"/>
      <c r="CZA953" s="39"/>
      <c r="CZB953" s="39"/>
      <c r="CZC953" s="39"/>
      <c r="CZD953" s="39"/>
      <c r="CZE953" s="39"/>
      <c r="CZF953" s="39"/>
      <c r="CZG953" s="39"/>
      <c r="CZH953" s="39"/>
      <c r="CZI953" s="39"/>
      <c r="CZJ953" s="39"/>
      <c r="CZK953" s="39"/>
      <c r="CZL953" s="39"/>
      <c r="CZM953" s="39"/>
      <c r="CZN953" s="39"/>
      <c r="CZO953" s="39"/>
      <c r="CZP953" s="39"/>
      <c r="CZQ953" s="39"/>
      <c r="CZR953" s="39"/>
      <c r="CZS953" s="39"/>
      <c r="CZT953" s="39"/>
      <c r="CZU953" s="39"/>
      <c r="CZV953" s="39"/>
      <c r="CZW953" s="39"/>
      <c r="CZX953" s="39"/>
      <c r="CZY953" s="39"/>
      <c r="CZZ953" s="39"/>
      <c r="DAA953" s="39"/>
      <c r="DAB953" s="39"/>
      <c r="DAC953" s="39"/>
      <c r="DAD953" s="39"/>
      <c r="DAE953" s="39"/>
      <c r="DAF953" s="39"/>
      <c r="DAG953" s="39"/>
      <c r="DAH953" s="39"/>
      <c r="DAI953" s="39"/>
      <c r="DAJ953" s="39"/>
      <c r="DAK953" s="39"/>
      <c r="DAL953" s="39"/>
      <c r="DAM953" s="39"/>
      <c r="DAN953" s="39"/>
      <c r="DAO953" s="39"/>
      <c r="DAP953" s="39"/>
      <c r="DAQ953" s="39"/>
      <c r="DAR953" s="39"/>
      <c r="DAS953" s="39"/>
      <c r="DAT953" s="39"/>
      <c r="DAU953" s="39"/>
      <c r="DAV953" s="39"/>
      <c r="DAW953" s="39"/>
      <c r="DAX953" s="39"/>
      <c r="DAY953" s="39"/>
      <c r="DAZ953" s="39"/>
      <c r="DBA953" s="39"/>
      <c r="DBB953" s="39"/>
      <c r="DBC953" s="39"/>
      <c r="DBD953" s="39"/>
      <c r="DBE953" s="39"/>
      <c r="DBF953" s="39"/>
      <c r="DBG953" s="39"/>
      <c r="DBH953" s="39"/>
      <c r="DBI953" s="39"/>
      <c r="DBJ953" s="39"/>
      <c r="DBK953" s="39"/>
      <c r="DBL953" s="39"/>
      <c r="DBM953" s="39"/>
      <c r="DBN953" s="39"/>
      <c r="DBO953" s="39"/>
      <c r="DBP953" s="39"/>
      <c r="DBQ953" s="39"/>
      <c r="DBR953" s="39"/>
      <c r="DBS953" s="39"/>
      <c r="DBT953" s="39"/>
      <c r="DBU953" s="39"/>
      <c r="DBV953" s="39"/>
      <c r="DBW953" s="39"/>
      <c r="DBX953" s="39"/>
      <c r="DBY953" s="39"/>
      <c r="DBZ953" s="39"/>
      <c r="DCA953" s="39"/>
      <c r="DCB953" s="39"/>
      <c r="DCC953" s="39"/>
      <c r="DCD953" s="39"/>
      <c r="DCE953" s="39"/>
      <c r="DCF953" s="39"/>
      <c r="DCG953" s="39"/>
      <c r="DCH953" s="39"/>
      <c r="DCI953" s="39"/>
      <c r="DCJ953" s="39"/>
      <c r="DCK953" s="39"/>
      <c r="DCL953" s="39"/>
      <c r="DCM953" s="39"/>
      <c r="DCN953" s="39"/>
      <c r="DCO953" s="39"/>
      <c r="DCP953" s="39"/>
      <c r="DCQ953" s="39"/>
      <c r="DCR953" s="39"/>
      <c r="DCS953" s="39"/>
      <c r="DCT953" s="39"/>
      <c r="DCU953" s="39"/>
      <c r="DCV953" s="39"/>
      <c r="DCW953" s="39"/>
      <c r="DCX953" s="39"/>
      <c r="DCY953" s="39"/>
      <c r="DCZ953" s="39"/>
      <c r="DDA953" s="39"/>
      <c r="DDB953" s="39"/>
      <c r="DDC953" s="39"/>
      <c r="DDD953" s="39"/>
      <c r="DDE953" s="39"/>
      <c r="DDF953" s="39"/>
      <c r="DDG953" s="39"/>
      <c r="DDH953" s="39"/>
      <c r="DDI953" s="39"/>
      <c r="DDJ953" s="39"/>
      <c r="DDK953" s="39"/>
      <c r="DDL953" s="39"/>
      <c r="DDM953" s="39"/>
      <c r="DDN953" s="39"/>
      <c r="DDO953" s="39"/>
      <c r="DDP953" s="39"/>
      <c r="DDQ953" s="39"/>
      <c r="DDR953" s="39"/>
      <c r="DDS953" s="39"/>
      <c r="DDT953" s="39"/>
      <c r="DDU953" s="39"/>
      <c r="DDV953" s="39"/>
      <c r="DDW953" s="39"/>
      <c r="DDX953" s="39"/>
      <c r="DDY953" s="39"/>
      <c r="DDZ953" s="39"/>
      <c r="DEA953" s="39"/>
      <c r="DEB953" s="39"/>
      <c r="DEC953" s="39"/>
      <c r="DED953" s="39"/>
      <c r="DEE953" s="39"/>
      <c r="DEF953" s="39"/>
      <c r="DEG953" s="39"/>
    </row>
    <row r="954" s="14" customFormat="1" spans="1:6">
      <c r="A954" s="40" t="s">
        <v>3835</v>
      </c>
      <c r="B954" s="40" t="s">
        <v>3836</v>
      </c>
      <c r="C954" s="40" t="s">
        <v>3837</v>
      </c>
      <c r="D954" s="6" t="s">
        <v>72</v>
      </c>
      <c r="E954" s="6">
        <v>1</v>
      </c>
      <c r="F954" s="41" t="s">
        <v>3838</v>
      </c>
    </row>
    <row r="955" s="14" customFormat="1" spans="1:6">
      <c r="A955" s="40" t="s">
        <v>3839</v>
      </c>
      <c r="B955" s="40" t="s">
        <v>3840</v>
      </c>
      <c r="C955" s="40" t="s">
        <v>3841</v>
      </c>
      <c r="D955" s="6" t="s">
        <v>72</v>
      </c>
      <c r="E955" s="6">
        <v>1</v>
      </c>
      <c r="F955" s="41" t="s">
        <v>3842</v>
      </c>
    </row>
    <row r="956" s="14" customFormat="1" spans="1:6">
      <c r="A956" s="40" t="s">
        <v>3843</v>
      </c>
      <c r="B956" s="40" t="s">
        <v>3844</v>
      </c>
      <c r="C956" s="40" t="s">
        <v>3845</v>
      </c>
      <c r="D956" s="6" t="s">
        <v>72</v>
      </c>
      <c r="E956" s="6">
        <v>1</v>
      </c>
      <c r="F956" s="41" t="s">
        <v>3846</v>
      </c>
    </row>
    <row r="957" s="14" customFormat="1" spans="1:6">
      <c r="A957" s="40" t="s">
        <v>3847</v>
      </c>
      <c r="B957" s="40" t="s">
        <v>3848</v>
      </c>
      <c r="C957" s="40" t="s">
        <v>3849</v>
      </c>
      <c r="D957" s="6" t="s">
        <v>72</v>
      </c>
      <c r="E957" s="6">
        <v>1</v>
      </c>
      <c r="F957" s="41" t="s">
        <v>3850</v>
      </c>
    </row>
    <row r="958" s="14" customFormat="1" spans="1:6">
      <c r="A958" s="40" t="s">
        <v>3851</v>
      </c>
      <c r="B958" s="40" t="s">
        <v>3852</v>
      </c>
      <c r="C958" s="40" t="s">
        <v>3853</v>
      </c>
      <c r="D958" s="6" t="s">
        <v>72</v>
      </c>
      <c r="E958" s="6">
        <v>1</v>
      </c>
      <c r="F958" s="41" t="s">
        <v>3854</v>
      </c>
    </row>
    <row r="959" s="14" customFormat="1" spans="1:6">
      <c r="A959" s="40" t="s">
        <v>3855</v>
      </c>
      <c r="B959" s="40" t="s">
        <v>3856</v>
      </c>
      <c r="C959" s="40" t="s">
        <v>3857</v>
      </c>
      <c r="D959" s="6" t="s">
        <v>72</v>
      </c>
      <c r="E959" s="6">
        <v>1</v>
      </c>
      <c r="F959" s="41" t="s">
        <v>3858</v>
      </c>
    </row>
    <row r="960" s="8" customFormat="1" spans="1:20">
      <c r="A960" s="23" t="s">
        <v>3859</v>
      </c>
      <c r="B960" s="23"/>
      <c r="C960" s="14"/>
      <c r="D960" s="6"/>
      <c r="E960" s="6">
        <v>0</v>
      </c>
      <c r="F960" s="41"/>
      <c r="G960" s="23" t="s">
        <v>587</v>
      </c>
      <c r="H960" s="23"/>
      <c r="I960" s="23"/>
      <c r="J960" s="23"/>
      <c r="K960" s="23"/>
      <c r="L960" s="23"/>
      <c r="M960" s="23"/>
      <c r="N960" s="23"/>
      <c r="O960" s="42"/>
      <c r="P960" s="23"/>
      <c r="Q960" s="23"/>
      <c r="R960" s="23"/>
      <c r="S960" s="23"/>
      <c r="T960" s="23"/>
    </row>
    <row r="961" s="8" customFormat="1" spans="1:20">
      <c r="A961" s="23" t="s">
        <v>3860</v>
      </c>
      <c r="B961" s="23" t="s">
        <v>3861</v>
      </c>
      <c r="C961" s="23" t="s">
        <v>3862</v>
      </c>
      <c r="D961" s="6" t="s">
        <v>72</v>
      </c>
      <c r="E961" s="6">
        <v>1</v>
      </c>
      <c r="F961" s="41" t="s">
        <v>3863</v>
      </c>
      <c r="G961" s="23"/>
      <c r="H961" s="23"/>
      <c r="I961" s="23"/>
      <c r="J961" s="23"/>
      <c r="K961" s="23"/>
      <c r="L961" s="23"/>
      <c r="M961" s="23"/>
      <c r="N961" s="23"/>
      <c r="O961" s="42"/>
      <c r="P961" s="23"/>
      <c r="Q961" s="23"/>
      <c r="R961" s="23"/>
      <c r="S961" s="23"/>
      <c r="T961" s="23"/>
    </row>
    <row r="962" s="8" customFormat="1" spans="1:20">
      <c r="A962" s="23" t="s">
        <v>3864</v>
      </c>
      <c r="B962" s="23" t="s">
        <v>3865</v>
      </c>
      <c r="C962" s="23" t="s">
        <v>3866</v>
      </c>
      <c r="D962" s="6" t="s">
        <v>72</v>
      </c>
      <c r="E962" s="6">
        <v>1</v>
      </c>
      <c r="F962" s="41" t="s">
        <v>3867</v>
      </c>
      <c r="G962" s="23"/>
      <c r="H962" s="23"/>
      <c r="I962" s="23"/>
      <c r="J962" s="23"/>
      <c r="K962" s="23"/>
      <c r="L962" s="23"/>
      <c r="M962" s="23"/>
      <c r="N962" s="23"/>
      <c r="O962" s="42"/>
      <c r="P962" s="23"/>
      <c r="Q962" s="23"/>
      <c r="R962" s="23"/>
      <c r="S962" s="23"/>
      <c r="T962" s="23"/>
    </row>
    <row r="963" s="8" customFormat="1" spans="1:20">
      <c r="A963" s="23" t="s">
        <v>3868</v>
      </c>
      <c r="B963" s="23" t="s">
        <v>3869</v>
      </c>
      <c r="C963" s="23" t="s">
        <v>3870</v>
      </c>
      <c r="D963" s="6" t="s">
        <v>72</v>
      </c>
      <c r="E963" s="6">
        <v>1</v>
      </c>
      <c r="F963" s="41" t="s">
        <v>3871</v>
      </c>
      <c r="G963" s="23"/>
      <c r="H963" s="23"/>
      <c r="I963" s="23"/>
      <c r="J963" s="23"/>
      <c r="K963" s="23"/>
      <c r="L963" s="23"/>
      <c r="M963" s="23"/>
      <c r="N963" s="23"/>
      <c r="O963" s="42"/>
      <c r="P963" s="23"/>
      <c r="Q963" s="23"/>
      <c r="R963" s="23"/>
      <c r="S963" s="23"/>
      <c r="T963" s="23"/>
    </row>
    <row r="964" s="8" customFormat="1" spans="1:20">
      <c r="A964" s="23" t="s">
        <v>3872</v>
      </c>
      <c r="B964" s="23" t="s">
        <v>3873</v>
      </c>
      <c r="C964" s="23" t="s">
        <v>3874</v>
      </c>
      <c r="D964" s="6" t="s">
        <v>72</v>
      </c>
      <c r="E964" s="6">
        <v>1</v>
      </c>
      <c r="F964" s="41" t="s">
        <v>3875</v>
      </c>
      <c r="G964" s="23"/>
      <c r="H964" s="23"/>
      <c r="I964" s="23"/>
      <c r="J964" s="23"/>
      <c r="K964" s="23"/>
      <c r="L964" s="23"/>
      <c r="M964" s="23"/>
      <c r="N964" s="23"/>
      <c r="O964" s="42"/>
      <c r="P964" s="23"/>
      <c r="Q964" s="23"/>
      <c r="R964" s="23"/>
      <c r="S964" s="23"/>
      <c r="T964" s="23"/>
    </row>
    <row r="965" s="8" customFormat="1" spans="1:33">
      <c r="A965" s="43" t="s">
        <v>3876</v>
      </c>
      <c r="B965" s="23" t="s">
        <v>3877</v>
      </c>
      <c r="C965" s="23" t="s">
        <v>3878</v>
      </c>
      <c r="D965" s="6" t="s">
        <v>72</v>
      </c>
      <c r="E965" s="6">
        <v>1</v>
      </c>
      <c r="F965" s="41" t="s">
        <v>3879</v>
      </c>
      <c r="G965" s="23"/>
      <c r="H965" s="23"/>
      <c r="I965" s="23"/>
      <c r="J965" s="23"/>
      <c r="K965" s="23"/>
      <c r="L965" s="23"/>
      <c r="M965" s="23"/>
      <c r="N965" s="23"/>
      <c r="O965" s="42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</row>
    <row r="966" s="8" customFormat="1" spans="1:20">
      <c r="A966" s="23" t="s">
        <v>3880</v>
      </c>
      <c r="B966" s="23" t="s">
        <v>3881</v>
      </c>
      <c r="C966" s="23" t="s">
        <v>3882</v>
      </c>
      <c r="D966" s="6" t="s">
        <v>72</v>
      </c>
      <c r="E966" s="6">
        <v>1</v>
      </c>
      <c r="F966" s="41" t="s">
        <v>3883</v>
      </c>
      <c r="G966" s="23"/>
      <c r="H966" s="23"/>
      <c r="I966" s="23"/>
      <c r="J966" s="23"/>
      <c r="K966" s="23"/>
      <c r="L966" s="23"/>
      <c r="M966" s="23"/>
      <c r="N966" s="23"/>
      <c r="O966" s="42"/>
      <c r="P966" s="23"/>
      <c r="Q966" s="23"/>
      <c r="R966" s="23"/>
      <c r="S966" s="23"/>
      <c r="T966" s="23"/>
    </row>
    <row r="967" s="8" customFormat="1" spans="1:20">
      <c r="A967" s="23" t="s">
        <v>3884</v>
      </c>
      <c r="B967" s="23" t="s">
        <v>3885</v>
      </c>
      <c r="C967" s="23" t="s">
        <v>3886</v>
      </c>
      <c r="D967" s="6" t="s">
        <v>72</v>
      </c>
      <c r="E967" s="6">
        <v>1</v>
      </c>
      <c r="F967" s="41" t="s">
        <v>3887</v>
      </c>
      <c r="G967" s="23"/>
      <c r="H967" s="23"/>
      <c r="I967" s="23"/>
      <c r="J967" s="23"/>
      <c r="K967" s="23"/>
      <c r="L967" s="23"/>
      <c r="M967" s="23"/>
      <c r="N967" s="23"/>
      <c r="O967" s="42"/>
      <c r="P967" s="23"/>
      <c r="Q967" s="23"/>
      <c r="R967" s="23"/>
      <c r="S967" s="23"/>
      <c r="T967" s="23"/>
    </row>
    <row r="968" s="8" customFormat="1" spans="1:33">
      <c r="A968" s="43" t="s">
        <v>3888</v>
      </c>
      <c r="B968" s="23" t="s">
        <v>3889</v>
      </c>
      <c r="C968" s="23" t="s">
        <v>3890</v>
      </c>
      <c r="D968" s="6" t="s">
        <v>72</v>
      </c>
      <c r="E968" s="6">
        <v>1</v>
      </c>
      <c r="F968" s="41" t="s">
        <v>3891</v>
      </c>
      <c r="G968" s="23"/>
      <c r="H968" s="23"/>
      <c r="I968" s="23"/>
      <c r="J968" s="23"/>
      <c r="K968" s="23"/>
      <c r="L968" s="23"/>
      <c r="M968" s="23"/>
      <c r="N968" s="23"/>
      <c r="O968" s="42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</row>
    <row r="969" s="6" customFormat="1" spans="1:6">
      <c r="A969" s="6" t="s">
        <v>3892</v>
      </c>
      <c r="B969" s="25" t="s">
        <v>3893</v>
      </c>
      <c r="C969" s="6" t="s">
        <v>3894</v>
      </c>
      <c r="D969" s="6" t="s">
        <v>82</v>
      </c>
      <c r="E969" s="6">
        <v>1</v>
      </c>
      <c r="F969" s="6" t="s">
        <v>3895</v>
      </c>
    </row>
    <row r="970" s="6" customFormat="1" spans="1:6">
      <c r="A970" s="6" t="s">
        <v>3896</v>
      </c>
      <c r="B970" s="25" t="s">
        <v>3897</v>
      </c>
      <c r="C970" s="6" t="s">
        <v>3898</v>
      </c>
      <c r="D970" s="6" t="s">
        <v>82</v>
      </c>
      <c r="E970" s="6">
        <v>1</v>
      </c>
      <c r="F970" s="6" t="s">
        <v>3899</v>
      </c>
    </row>
    <row r="971" s="6" customFormat="1" spans="1:6">
      <c r="A971" s="6" t="s">
        <v>3900</v>
      </c>
      <c r="B971" s="25" t="s">
        <v>3901</v>
      </c>
      <c r="C971" s="6" t="s">
        <v>3902</v>
      </c>
      <c r="D971" s="6" t="s">
        <v>82</v>
      </c>
      <c r="E971" s="6">
        <v>1</v>
      </c>
      <c r="F971" s="6" t="s">
        <v>3903</v>
      </c>
    </row>
    <row r="972" s="6" customFormat="1" spans="1:6">
      <c r="A972" s="6" t="s">
        <v>3904</v>
      </c>
      <c r="B972" s="25" t="s">
        <v>3905</v>
      </c>
      <c r="C972" s="6" t="s">
        <v>3906</v>
      </c>
      <c r="D972" s="6" t="s">
        <v>82</v>
      </c>
      <c r="E972" s="6">
        <v>1</v>
      </c>
      <c r="F972" s="6" t="s">
        <v>3907</v>
      </c>
    </row>
    <row r="973" s="6" customFormat="1" spans="1:6">
      <c r="A973" s="6" t="s">
        <v>3908</v>
      </c>
      <c r="B973" s="25" t="s">
        <v>3909</v>
      </c>
      <c r="C973" s="6" t="s">
        <v>3910</v>
      </c>
      <c r="D973" s="6" t="s">
        <v>82</v>
      </c>
      <c r="E973" s="6">
        <v>1</v>
      </c>
      <c r="F973" s="6" t="s">
        <v>3911</v>
      </c>
    </row>
    <row r="974" s="6" customFormat="1" spans="1:6">
      <c r="A974" s="6" t="s">
        <v>3912</v>
      </c>
      <c r="B974" s="25" t="s">
        <v>3913</v>
      </c>
      <c r="C974" s="6" t="s">
        <v>3914</v>
      </c>
      <c r="D974" s="6" t="s">
        <v>82</v>
      </c>
      <c r="E974" s="6">
        <v>1</v>
      </c>
      <c r="F974" s="6" t="s">
        <v>3915</v>
      </c>
    </row>
    <row r="975" s="6" customFormat="1" spans="1:6">
      <c r="A975" s="6" t="s">
        <v>3916</v>
      </c>
      <c r="B975" s="25" t="s">
        <v>3917</v>
      </c>
      <c r="C975" s="6" t="s">
        <v>3918</v>
      </c>
      <c r="D975" s="6" t="s">
        <v>82</v>
      </c>
      <c r="E975" s="6">
        <v>1</v>
      </c>
      <c r="F975" s="6" t="s">
        <v>3919</v>
      </c>
    </row>
    <row r="976" s="6" customFormat="1" spans="1:6">
      <c r="A976" s="6" t="s">
        <v>3920</v>
      </c>
      <c r="B976" s="25" t="s">
        <v>3921</v>
      </c>
      <c r="C976" s="6" t="s">
        <v>3922</v>
      </c>
      <c r="D976" s="6" t="s">
        <v>82</v>
      </c>
      <c r="E976" s="6">
        <v>1</v>
      </c>
      <c r="F976" s="6" t="s">
        <v>3923</v>
      </c>
    </row>
    <row r="977" s="6" customFormat="1" spans="1:6">
      <c r="A977" s="6" t="s">
        <v>3924</v>
      </c>
      <c r="B977" s="25" t="s">
        <v>3925</v>
      </c>
      <c r="C977" s="6" t="s">
        <v>3926</v>
      </c>
      <c r="D977" s="6" t="s">
        <v>82</v>
      </c>
      <c r="E977" s="6">
        <v>1</v>
      </c>
      <c r="F977" s="6" t="s">
        <v>3927</v>
      </c>
    </row>
    <row r="978" s="6" customFormat="1" spans="1:6">
      <c r="A978" s="6" t="s">
        <v>3928</v>
      </c>
      <c r="B978" s="26" t="s">
        <v>3929</v>
      </c>
      <c r="C978" s="6" t="s">
        <v>3930</v>
      </c>
      <c r="D978" s="6" t="s">
        <v>82</v>
      </c>
      <c r="E978" s="6">
        <v>1</v>
      </c>
      <c r="F978" s="6" t="s">
        <v>3931</v>
      </c>
    </row>
    <row r="979" s="6" customFormat="1" spans="1:6">
      <c r="A979" s="6" t="s">
        <v>3932</v>
      </c>
      <c r="B979" s="25" t="s">
        <v>3933</v>
      </c>
      <c r="C979" s="6" t="s">
        <v>3934</v>
      </c>
      <c r="D979" s="6" t="s">
        <v>82</v>
      </c>
      <c r="E979" s="6">
        <v>1</v>
      </c>
      <c r="F979" s="6" t="s">
        <v>3935</v>
      </c>
    </row>
    <row r="980" s="6" customFormat="1" spans="1:6">
      <c r="A980" s="6" t="s">
        <v>3936</v>
      </c>
      <c r="B980" s="25" t="s">
        <v>3937</v>
      </c>
      <c r="C980" s="6" t="s">
        <v>3938</v>
      </c>
      <c r="D980" s="6" t="s">
        <v>82</v>
      </c>
      <c r="E980" s="6">
        <v>1</v>
      </c>
      <c r="F980" s="6" t="s">
        <v>3939</v>
      </c>
    </row>
    <row r="981" s="6" customFormat="1" spans="1:6">
      <c r="A981" s="6" t="s">
        <v>3940</v>
      </c>
      <c r="B981" s="25" t="s">
        <v>3941</v>
      </c>
      <c r="C981" s="6" t="s">
        <v>3942</v>
      </c>
      <c r="D981" s="6" t="s">
        <v>82</v>
      </c>
      <c r="E981" s="6">
        <v>1</v>
      </c>
      <c r="F981" s="6" t="s">
        <v>3943</v>
      </c>
    </row>
    <row r="982" s="6" customFormat="1" spans="1:6">
      <c r="A982" s="6" t="s">
        <v>3944</v>
      </c>
      <c r="B982" s="25" t="s">
        <v>3945</v>
      </c>
      <c r="C982" s="6" t="s">
        <v>3946</v>
      </c>
      <c r="D982" s="6" t="s">
        <v>82</v>
      </c>
      <c r="E982" s="6">
        <v>1</v>
      </c>
      <c r="F982" s="6" t="s">
        <v>3947</v>
      </c>
    </row>
    <row r="983" s="6" customFormat="1" spans="1:6">
      <c r="A983" s="6" t="s">
        <v>3948</v>
      </c>
      <c r="B983" s="25" t="s">
        <v>3949</v>
      </c>
      <c r="C983" s="6" t="s">
        <v>3950</v>
      </c>
      <c r="D983" s="6" t="s">
        <v>82</v>
      </c>
      <c r="E983" s="6">
        <v>1</v>
      </c>
      <c r="F983" s="6" t="s">
        <v>3951</v>
      </c>
    </row>
    <row r="984" s="6" customFormat="1" spans="1:6">
      <c r="A984" s="6" t="s">
        <v>3952</v>
      </c>
      <c r="B984" s="26" t="s">
        <v>3953</v>
      </c>
      <c r="C984" s="6" t="s">
        <v>3954</v>
      </c>
      <c r="D984" s="6" t="s">
        <v>82</v>
      </c>
      <c r="E984" s="6">
        <v>1</v>
      </c>
      <c r="F984" s="6" t="s">
        <v>3955</v>
      </c>
    </row>
    <row r="985" s="6" customFormat="1" spans="1:6">
      <c r="A985" s="6" t="s">
        <v>3956</v>
      </c>
      <c r="B985" s="26" t="s">
        <v>3957</v>
      </c>
      <c r="C985" s="6" t="s">
        <v>3958</v>
      </c>
      <c r="D985" s="6" t="s">
        <v>82</v>
      </c>
      <c r="E985" s="6">
        <v>1</v>
      </c>
      <c r="F985" s="6" t="s">
        <v>3959</v>
      </c>
    </row>
    <row r="986" s="6" customFormat="1" spans="1:6">
      <c r="A986" s="6" t="s">
        <v>3960</v>
      </c>
      <c r="B986" s="6" t="s">
        <v>3961</v>
      </c>
      <c r="C986" s="6" t="s">
        <v>3962</v>
      </c>
      <c r="D986" s="6" t="s">
        <v>82</v>
      </c>
      <c r="E986" s="6">
        <v>1</v>
      </c>
      <c r="F986" s="6" t="s">
        <v>3963</v>
      </c>
    </row>
    <row r="987" s="6" customFormat="1" spans="1:6">
      <c r="A987" s="6" t="s">
        <v>3964</v>
      </c>
      <c r="B987" s="6" t="s">
        <v>3965</v>
      </c>
      <c r="C987" s="6" t="s">
        <v>3966</v>
      </c>
      <c r="D987" s="6" t="s">
        <v>82</v>
      </c>
      <c r="E987" s="6">
        <v>1</v>
      </c>
      <c r="F987" s="6" t="s">
        <v>3967</v>
      </c>
    </row>
    <row r="988" s="6" customFormat="1" spans="1:6">
      <c r="A988" s="6" t="s">
        <v>3968</v>
      </c>
      <c r="B988" s="6" t="s">
        <v>3969</v>
      </c>
      <c r="C988" s="6" t="s">
        <v>3970</v>
      </c>
      <c r="D988" s="6" t="s">
        <v>82</v>
      </c>
      <c r="E988" s="6">
        <v>1</v>
      </c>
      <c r="F988" s="6" t="s">
        <v>3971</v>
      </c>
    </row>
    <row r="989" s="6" customFormat="1" spans="1:6">
      <c r="A989" s="6" t="s">
        <v>3972</v>
      </c>
      <c r="B989" s="6" t="s">
        <v>3973</v>
      </c>
      <c r="C989" s="6" t="s">
        <v>3974</v>
      </c>
      <c r="D989" s="6" t="s">
        <v>82</v>
      </c>
      <c r="E989" s="6">
        <v>1</v>
      </c>
      <c r="F989" s="6" t="s">
        <v>3975</v>
      </c>
    </row>
    <row r="990" s="6" customFormat="1" spans="1:6">
      <c r="A990" s="6" t="s">
        <v>3976</v>
      </c>
      <c r="B990" s="6" t="s">
        <v>3977</v>
      </c>
      <c r="C990" s="6" t="s">
        <v>3978</v>
      </c>
      <c r="D990" s="6" t="s">
        <v>82</v>
      </c>
      <c r="E990" s="6">
        <v>1</v>
      </c>
      <c r="F990" s="6" t="s">
        <v>3979</v>
      </c>
    </row>
    <row r="991" s="6" customFormat="1" spans="1:6">
      <c r="A991" s="6" t="s">
        <v>3980</v>
      </c>
      <c r="B991" s="6" t="s">
        <v>3981</v>
      </c>
      <c r="C991" s="6" t="s">
        <v>3982</v>
      </c>
      <c r="D991" s="6" t="s">
        <v>82</v>
      </c>
      <c r="E991" s="6">
        <v>1</v>
      </c>
      <c r="F991" s="6" t="s">
        <v>3983</v>
      </c>
    </row>
    <row r="992" s="6" customFormat="1" spans="1:6">
      <c r="A992" s="6" t="s">
        <v>3984</v>
      </c>
      <c r="B992" s="6" t="s">
        <v>3985</v>
      </c>
      <c r="C992" s="6" t="s">
        <v>3986</v>
      </c>
      <c r="D992" s="6" t="s">
        <v>82</v>
      </c>
      <c r="E992" s="6">
        <v>1</v>
      </c>
      <c r="F992" s="6" t="s">
        <v>3987</v>
      </c>
    </row>
    <row r="993" s="6" customFormat="1" spans="1:6">
      <c r="A993" s="6" t="s">
        <v>3988</v>
      </c>
      <c r="B993" s="6" t="s">
        <v>3989</v>
      </c>
      <c r="C993" s="6" t="s">
        <v>3990</v>
      </c>
      <c r="D993" s="6" t="s">
        <v>82</v>
      </c>
      <c r="E993" s="6">
        <v>1</v>
      </c>
      <c r="F993" s="6" t="s">
        <v>3991</v>
      </c>
    </row>
    <row r="994" s="6" customFormat="1" spans="1:6">
      <c r="A994" s="6" t="s">
        <v>3992</v>
      </c>
      <c r="B994" s="6" t="s">
        <v>3993</v>
      </c>
      <c r="C994" s="6" t="s">
        <v>3994</v>
      </c>
      <c r="D994" s="6" t="s">
        <v>82</v>
      </c>
      <c r="E994" s="6">
        <v>1</v>
      </c>
      <c r="F994" s="6" t="s">
        <v>3995</v>
      </c>
    </row>
    <row r="995" s="6" customFormat="1" spans="1:6">
      <c r="A995" s="6" t="s">
        <v>3996</v>
      </c>
      <c r="B995" s="6" t="s">
        <v>3997</v>
      </c>
      <c r="C995" s="6" t="s">
        <v>3998</v>
      </c>
      <c r="D995" s="6" t="s">
        <v>82</v>
      </c>
      <c r="E995" s="6">
        <v>1</v>
      </c>
      <c r="F995" s="6" t="s">
        <v>3999</v>
      </c>
    </row>
    <row r="996" s="6" customFormat="1" spans="1:6">
      <c r="A996" s="6" t="s">
        <v>4000</v>
      </c>
      <c r="B996" s="6" t="s">
        <v>4001</v>
      </c>
      <c r="C996" s="6" t="s">
        <v>4002</v>
      </c>
      <c r="D996" s="6" t="s">
        <v>82</v>
      </c>
      <c r="E996" s="6">
        <v>1</v>
      </c>
      <c r="F996" s="6" t="s">
        <v>4003</v>
      </c>
    </row>
    <row r="997" s="6" customFormat="1" spans="1:6">
      <c r="A997" s="6" t="s">
        <v>4004</v>
      </c>
      <c r="B997" s="6" t="s">
        <v>4005</v>
      </c>
      <c r="C997" s="6" t="s">
        <v>4006</v>
      </c>
      <c r="D997" s="6" t="s">
        <v>82</v>
      </c>
      <c r="E997" s="6">
        <v>1</v>
      </c>
      <c r="F997" s="6" t="s">
        <v>4007</v>
      </c>
    </row>
    <row r="998" s="6" customFormat="1" spans="1:6">
      <c r="A998" s="6" t="s">
        <v>4008</v>
      </c>
      <c r="B998" s="6" t="s">
        <v>4009</v>
      </c>
      <c r="C998" s="6" t="s">
        <v>4010</v>
      </c>
      <c r="D998" s="6" t="s">
        <v>82</v>
      </c>
      <c r="E998" s="6">
        <v>1</v>
      </c>
      <c r="F998" s="6" t="s">
        <v>4011</v>
      </c>
    </row>
    <row r="999" s="6" customFormat="1" spans="1:6">
      <c r="A999" s="6" t="s">
        <v>4012</v>
      </c>
      <c r="B999" s="6" t="s">
        <v>4013</v>
      </c>
      <c r="C999" s="6" t="s">
        <v>4014</v>
      </c>
      <c r="D999" s="6" t="s">
        <v>82</v>
      </c>
      <c r="E999" s="6">
        <v>1</v>
      </c>
      <c r="F999" s="6" t="s">
        <v>4015</v>
      </c>
    </row>
    <row r="1000" s="6" customFormat="1" spans="1:6">
      <c r="A1000" s="6" t="s">
        <v>4016</v>
      </c>
      <c r="B1000" s="6" t="s">
        <v>4017</v>
      </c>
      <c r="C1000" s="6" t="s">
        <v>4018</v>
      </c>
      <c r="D1000" s="6" t="s">
        <v>82</v>
      </c>
      <c r="E1000" s="6">
        <v>1</v>
      </c>
      <c r="F1000" s="6" t="s">
        <v>4019</v>
      </c>
    </row>
    <row r="1001" s="6" customFormat="1" spans="1:6">
      <c r="A1001" s="6" t="s">
        <v>4020</v>
      </c>
      <c r="B1001" s="6" t="s">
        <v>4021</v>
      </c>
      <c r="C1001" s="6" t="s">
        <v>4022</v>
      </c>
      <c r="D1001" s="6" t="s">
        <v>82</v>
      </c>
      <c r="E1001" s="6">
        <v>1</v>
      </c>
      <c r="F1001" s="6" t="s">
        <v>4023</v>
      </c>
    </row>
    <row r="1002" s="6" customFormat="1" spans="1:6">
      <c r="A1002" s="6" t="s">
        <v>4024</v>
      </c>
      <c r="B1002" s="6" t="s">
        <v>4025</v>
      </c>
      <c r="C1002" s="6" t="s">
        <v>4026</v>
      </c>
      <c r="D1002" s="6" t="s">
        <v>82</v>
      </c>
      <c r="E1002" s="6">
        <v>1</v>
      </c>
      <c r="F1002" s="6" t="s">
        <v>4027</v>
      </c>
    </row>
    <row r="1003" s="6" customFormat="1" spans="1:6">
      <c r="A1003" s="6" t="s">
        <v>4028</v>
      </c>
      <c r="B1003" s="6" t="s">
        <v>4029</v>
      </c>
      <c r="C1003" s="6" t="s">
        <v>4030</v>
      </c>
      <c r="D1003" s="6" t="s">
        <v>82</v>
      </c>
      <c r="E1003" s="6">
        <v>1</v>
      </c>
      <c r="F1003" s="6" t="s">
        <v>4031</v>
      </c>
    </row>
    <row r="1004" s="6" customFormat="1" spans="1:6">
      <c r="A1004" s="6" t="s">
        <v>4032</v>
      </c>
      <c r="B1004" s="6" t="s">
        <v>4033</v>
      </c>
      <c r="C1004" s="6" t="s">
        <v>4034</v>
      </c>
      <c r="D1004" s="6" t="s">
        <v>82</v>
      </c>
      <c r="E1004" s="6">
        <v>1</v>
      </c>
      <c r="F1004" s="6" t="s">
        <v>4035</v>
      </c>
    </row>
    <row r="1005" s="6" customFormat="1" spans="1:6">
      <c r="A1005" s="6" t="s">
        <v>4036</v>
      </c>
      <c r="B1005" s="6" t="s">
        <v>4037</v>
      </c>
      <c r="C1005" s="6" t="s">
        <v>4038</v>
      </c>
      <c r="D1005" s="6" t="s">
        <v>82</v>
      </c>
      <c r="E1005" s="6">
        <v>1</v>
      </c>
      <c r="F1005" s="6" t="s">
        <v>4039</v>
      </c>
    </row>
    <row r="1006" s="6" customFormat="1" spans="1:6">
      <c r="A1006" s="6" t="s">
        <v>4040</v>
      </c>
      <c r="B1006" s="6" t="s">
        <v>4041</v>
      </c>
      <c r="C1006" s="6" t="s">
        <v>4042</v>
      </c>
      <c r="D1006" s="6" t="s">
        <v>82</v>
      </c>
      <c r="E1006" s="6">
        <v>1</v>
      </c>
      <c r="F1006" s="6" t="s">
        <v>4043</v>
      </c>
    </row>
    <row r="1007" s="6" customFormat="1" spans="1:6">
      <c r="A1007" s="6" t="s">
        <v>4044</v>
      </c>
      <c r="B1007" s="6" t="s">
        <v>4045</v>
      </c>
      <c r="C1007" s="6" t="s">
        <v>4046</v>
      </c>
      <c r="D1007" s="6" t="s">
        <v>82</v>
      </c>
      <c r="E1007" s="6">
        <v>1</v>
      </c>
      <c r="F1007" s="6" t="s">
        <v>4047</v>
      </c>
    </row>
    <row r="1008" s="15" customFormat="1" spans="1:6">
      <c r="A1008" s="15" t="s">
        <v>4048</v>
      </c>
      <c r="B1008" s="44" t="s">
        <v>4049</v>
      </c>
      <c r="C1008" s="15" t="s">
        <v>4050</v>
      </c>
      <c r="D1008" s="7" t="s">
        <v>82</v>
      </c>
      <c r="E1008" s="7">
        <v>1</v>
      </c>
      <c r="F1008" s="10" t="s">
        <v>4051</v>
      </c>
    </row>
    <row r="1009" spans="1:21">
      <c r="A1009" s="22" t="s">
        <v>4052</v>
      </c>
      <c r="B1009" s="22" t="s">
        <v>4053</v>
      </c>
      <c r="C1009" s="22" t="s">
        <v>4054</v>
      </c>
      <c r="D1009" s="7" t="s">
        <v>82</v>
      </c>
      <c r="E1009" s="7">
        <v>1</v>
      </c>
      <c r="F1009" s="7" t="s">
        <v>4055</v>
      </c>
      <c r="G1009" s="22"/>
      <c r="H1009" s="22"/>
      <c r="I1009" s="22"/>
      <c r="J1009" s="22"/>
      <c r="K1009" s="22"/>
      <c r="L1009" s="22"/>
      <c r="M1009" s="22"/>
      <c r="N1009" s="22"/>
      <c r="O1009" s="45"/>
      <c r="P1009" s="22"/>
      <c r="Q1009" s="22"/>
      <c r="R1009" s="22"/>
      <c r="S1009" s="22"/>
      <c r="T1009" s="22"/>
      <c r="U1009" s="22"/>
    </row>
    <row r="1010" s="6" customFormat="1" spans="1:6">
      <c r="A1010" s="6" t="s">
        <v>4056</v>
      </c>
      <c r="B1010" s="6" t="s">
        <v>4057</v>
      </c>
      <c r="C1010" s="6" t="s">
        <v>4058</v>
      </c>
      <c r="D1010" s="6" t="s">
        <v>87</v>
      </c>
      <c r="E1010" s="6">
        <v>1</v>
      </c>
      <c r="F1010" s="6" t="s">
        <v>4059</v>
      </c>
    </row>
    <row r="1011" s="6" customFormat="1" spans="1:6">
      <c r="A1011" s="6" t="s">
        <v>4060</v>
      </c>
      <c r="B1011" s="6" t="s">
        <v>4061</v>
      </c>
      <c r="C1011" s="6" t="s">
        <v>4062</v>
      </c>
      <c r="D1011" s="6" t="s">
        <v>87</v>
      </c>
      <c r="E1011" s="6">
        <v>1</v>
      </c>
      <c r="F1011" s="6" t="s">
        <v>4063</v>
      </c>
    </row>
    <row r="1012" s="6" customFormat="1" spans="1:6">
      <c r="A1012" s="6" t="s">
        <v>4064</v>
      </c>
      <c r="B1012" s="6" t="s">
        <v>4065</v>
      </c>
      <c r="C1012" s="6" t="s">
        <v>4066</v>
      </c>
      <c r="D1012" s="6" t="s">
        <v>87</v>
      </c>
      <c r="E1012" s="6">
        <v>1</v>
      </c>
      <c r="F1012" s="6" t="s">
        <v>4067</v>
      </c>
    </row>
    <row r="1013" s="6" customFormat="1" spans="1:6">
      <c r="A1013" s="6" t="s">
        <v>4068</v>
      </c>
      <c r="B1013" s="6" t="s">
        <v>4069</v>
      </c>
      <c r="C1013" s="6" t="s">
        <v>4070</v>
      </c>
      <c r="D1013" s="6" t="s">
        <v>87</v>
      </c>
      <c r="E1013" s="6">
        <v>1</v>
      </c>
      <c r="F1013" s="6" t="s">
        <v>4071</v>
      </c>
    </row>
    <row r="1014" s="6" customFormat="1" spans="1:6">
      <c r="A1014" s="6" t="s">
        <v>4072</v>
      </c>
      <c r="B1014" s="6" t="s">
        <v>4073</v>
      </c>
      <c r="C1014" s="6" t="s">
        <v>4074</v>
      </c>
      <c r="D1014" s="6" t="s">
        <v>87</v>
      </c>
      <c r="E1014" s="6">
        <v>1</v>
      </c>
      <c r="F1014" s="6" t="s">
        <v>4075</v>
      </c>
    </row>
    <row r="1015" s="6" customFormat="1" spans="1:6">
      <c r="A1015" s="6" t="s">
        <v>4076</v>
      </c>
      <c r="B1015" s="6" t="s">
        <v>4077</v>
      </c>
      <c r="C1015" s="6" t="s">
        <v>4078</v>
      </c>
      <c r="D1015" s="6" t="s">
        <v>87</v>
      </c>
      <c r="E1015" s="6">
        <v>1</v>
      </c>
      <c r="F1015" s="6" t="s">
        <v>4079</v>
      </c>
    </row>
    <row r="1016" s="6" customFormat="1" spans="1:6">
      <c r="A1016" s="6" t="s">
        <v>4080</v>
      </c>
      <c r="B1016" s="6" t="s">
        <v>4081</v>
      </c>
      <c r="C1016" s="6" t="s">
        <v>4082</v>
      </c>
      <c r="D1016" s="6" t="s">
        <v>87</v>
      </c>
      <c r="E1016" s="6">
        <v>1</v>
      </c>
      <c r="F1016" s="6" t="s">
        <v>4083</v>
      </c>
    </row>
    <row r="1017" s="6" customFormat="1" spans="1:6">
      <c r="A1017" s="6" t="s">
        <v>4084</v>
      </c>
      <c r="B1017" s="6" t="s">
        <v>4085</v>
      </c>
      <c r="C1017" s="6" t="s">
        <v>4086</v>
      </c>
      <c r="D1017" s="6" t="s">
        <v>87</v>
      </c>
      <c r="E1017" s="6">
        <v>1</v>
      </c>
      <c r="F1017" s="6" t="s">
        <v>4087</v>
      </c>
    </row>
    <row r="1018" s="6" customFormat="1" spans="1:6">
      <c r="A1018" s="6" t="s">
        <v>4088</v>
      </c>
      <c r="B1018" s="6" t="s">
        <v>4089</v>
      </c>
      <c r="C1018" s="6" t="s">
        <v>4090</v>
      </c>
      <c r="D1018" s="6" t="s">
        <v>87</v>
      </c>
      <c r="E1018" s="6">
        <v>1</v>
      </c>
      <c r="F1018" s="6" t="s">
        <v>4091</v>
      </c>
    </row>
    <row r="1019" s="6" customFormat="1" spans="1:6">
      <c r="A1019" s="6" t="s">
        <v>4092</v>
      </c>
      <c r="B1019" s="6" t="s">
        <v>4093</v>
      </c>
      <c r="C1019" s="6" t="s">
        <v>4094</v>
      </c>
      <c r="D1019" s="6" t="s">
        <v>87</v>
      </c>
      <c r="E1019" s="6">
        <v>1</v>
      </c>
      <c r="F1019" s="6" t="s">
        <v>4095</v>
      </c>
    </row>
    <row r="1020" s="6" customFormat="1" spans="1:6">
      <c r="A1020" s="6" t="s">
        <v>4096</v>
      </c>
      <c r="B1020" s="6" t="s">
        <v>4097</v>
      </c>
      <c r="C1020" s="6" t="s">
        <v>4098</v>
      </c>
      <c r="D1020" s="6" t="s">
        <v>87</v>
      </c>
      <c r="E1020" s="6">
        <v>1</v>
      </c>
      <c r="F1020" s="6" t="s">
        <v>4099</v>
      </c>
    </row>
    <row r="1021" s="6" customFormat="1" spans="1:6">
      <c r="A1021" s="6" t="s">
        <v>4100</v>
      </c>
      <c r="B1021" s="6" t="s">
        <v>4101</v>
      </c>
      <c r="C1021" s="6" t="s">
        <v>4102</v>
      </c>
      <c r="D1021" s="6" t="s">
        <v>87</v>
      </c>
      <c r="E1021" s="6">
        <v>1</v>
      </c>
      <c r="F1021" s="6" t="s">
        <v>4103</v>
      </c>
    </row>
    <row r="1022" s="6" customFormat="1" spans="1:6">
      <c r="A1022" s="6" t="s">
        <v>4104</v>
      </c>
      <c r="B1022" s="6" t="s">
        <v>4105</v>
      </c>
      <c r="C1022" s="6" t="s">
        <v>4106</v>
      </c>
      <c r="D1022" s="6" t="s">
        <v>87</v>
      </c>
      <c r="E1022" s="6">
        <v>1</v>
      </c>
      <c r="F1022" s="6" t="s">
        <v>4107</v>
      </c>
    </row>
    <row r="1023" s="6" customFormat="1" spans="1:6">
      <c r="A1023" s="6" t="s">
        <v>4108</v>
      </c>
      <c r="B1023" s="6" t="s">
        <v>4109</v>
      </c>
      <c r="C1023" s="6" t="s">
        <v>4110</v>
      </c>
      <c r="D1023" s="6" t="s">
        <v>87</v>
      </c>
      <c r="E1023" s="6">
        <v>1</v>
      </c>
      <c r="F1023" s="6" t="s">
        <v>4111</v>
      </c>
    </row>
    <row r="1024" s="6" customFormat="1" spans="1:6">
      <c r="A1024" s="6" t="s">
        <v>4112</v>
      </c>
      <c r="B1024" s="6" t="s">
        <v>4113</v>
      </c>
      <c r="C1024" s="6" t="s">
        <v>4114</v>
      </c>
      <c r="D1024" s="6" t="s">
        <v>87</v>
      </c>
      <c r="E1024" s="6">
        <v>1</v>
      </c>
      <c r="F1024" s="6" t="s">
        <v>4115</v>
      </c>
    </row>
    <row r="1025" s="6" customFormat="1" spans="1:6">
      <c r="A1025" s="6" t="s">
        <v>4116</v>
      </c>
      <c r="B1025" s="6" t="s">
        <v>4117</v>
      </c>
      <c r="C1025" s="6" t="s">
        <v>4118</v>
      </c>
      <c r="D1025" s="6" t="s">
        <v>87</v>
      </c>
      <c r="E1025" s="6">
        <v>1</v>
      </c>
      <c r="F1025" s="6" t="s">
        <v>4119</v>
      </c>
    </row>
    <row r="1026" s="6" customFormat="1" spans="1:6">
      <c r="A1026" s="6" t="s">
        <v>4120</v>
      </c>
      <c r="B1026" s="6" t="s">
        <v>4121</v>
      </c>
      <c r="C1026" s="6" t="s">
        <v>4122</v>
      </c>
      <c r="D1026" s="6" t="s">
        <v>87</v>
      </c>
      <c r="E1026" s="6">
        <v>1</v>
      </c>
      <c r="F1026" s="6" t="s">
        <v>4123</v>
      </c>
    </row>
    <row r="1027" s="6" customFormat="1" spans="1:6">
      <c r="A1027" s="6" t="s">
        <v>4124</v>
      </c>
      <c r="B1027" s="6" t="s">
        <v>4125</v>
      </c>
      <c r="C1027" s="6" t="s">
        <v>4126</v>
      </c>
      <c r="D1027" s="6" t="s">
        <v>87</v>
      </c>
      <c r="E1027" s="6">
        <v>1</v>
      </c>
      <c r="F1027" s="6" t="s">
        <v>4127</v>
      </c>
    </row>
    <row r="1028" s="6" customFormat="1" spans="1:6">
      <c r="A1028" s="6" t="s">
        <v>4128</v>
      </c>
      <c r="B1028" s="6" t="s">
        <v>4129</v>
      </c>
      <c r="C1028" s="6" t="s">
        <v>4130</v>
      </c>
      <c r="D1028" s="6" t="s">
        <v>87</v>
      </c>
      <c r="E1028" s="6">
        <v>1</v>
      </c>
      <c r="F1028" s="6" t="s">
        <v>4131</v>
      </c>
    </row>
    <row r="1029" s="6" customFormat="1" spans="1:6">
      <c r="A1029" s="6" t="s">
        <v>4132</v>
      </c>
      <c r="B1029" s="6" t="s">
        <v>4133</v>
      </c>
      <c r="C1029" s="6" t="s">
        <v>2707</v>
      </c>
      <c r="D1029" s="6" t="s">
        <v>87</v>
      </c>
      <c r="E1029" s="6">
        <v>1</v>
      </c>
      <c r="F1029" s="6" t="s">
        <v>4134</v>
      </c>
    </row>
    <row r="1030" s="6" customFormat="1" spans="1:6">
      <c r="A1030" s="6" t="s">
        <v>4135</v>
      </c>
      <c r="B1030" s="6" t="s">
        <v>4136</v>
      </c>
      <c r="C1030" s="6" t="s">
        <v>4137</v>
      </c>
      <c r="D1030" s="6" t="s">
        <v>87</v>
      </c>
      <c r="E1030" s="6">
        <v>1</v>
      </c>
      <c r="F1030" s="6" t="s">
        <v>4138</v>
      </c>
    </row>
    <row r="1031" s="6" customFormat="1" spans="1:6">
      <c r="A1031" s="6" t="s">
        <v>4139</v>
      </c>
      <c r="B1031" s="6" t="s">
        <v>4140</v>
      </c>
      <c r="C1031" s="6" t="s">
        <v>4141</v>
      </c>
      <c r="D1031" s="6" t="s">
        <v>87</v>
      </c>
      <c r="E1031" s="6">
        <v>1</v>
      </c>
      <c r="F1031" s="6" t="s">
        <v>4142</v>
      </c>
    </row>
    <row r="1032" s="6" customFormat="1" spans="1:6">
      <c r="A1032" s="6" t="s">
        <v>4143</v>
      </c>
      <c r="B1032" s="6" t="s">
        <v>4144</v>
      </c>
      <c r="C1032" s="6" t="s">
        <v>4145</v>
      </c>
      <c r="D1032" s="6" t="s">
        <v>87</v>
      </c>
      <c r="E1032" s="6">
        <v>1</v>
      </c>
      <c r="F1032" s="6" t="s">
        <v>4146</v>
      </c>
    </row>
    <row r="1033" s="7" customFormat="1" spans="1:6">
      <c r="A1033" s="7" t="s">
        <v>4147</v>
      </c>
      <c r="B1033" s="7" t="s">
        <v>4148</v>
      </c>
      <c r="C1033" s="7" t="s">
        <v>4149</v>
      </c>
      <c r="D1033" s="7" t="s">
        <v>87</v>
      </c>
      <c r="E1033" s="7">
        <v>1</v>
      </c>
      <c r="F1033" s="7" t="s">
        <v>4150</v>
      </c>
    </row>
    <row r="1034" s="16" customFormat="1" spans="1:6">
      <c r="A1034" s="46" t="s">
        <v>4151</v>
      </c>
      <c r="B1034" s="46" t="s">
        <v>4152</v>
      </c>
      <c r="C1034" s="46" t="s">
        <v>4153</v>
      </c>
      <c r="D1034" s="7" t="s">
        <v>87</v>
      </c>
      <c r="E1034" s="7">
        <v>1</v>
      </c>
      <c r="F1034" s="46" t="s">
        <v>4154</v>
      </c>
    </row>
    <row r="1035" spans="1:33">
      <c r="A1035" s="21" t="s">
        <v>4155</v>
      </c>
      <c r="B1035" s="21" t="s">
        <v>4156</v>
      </c>
      <c r="C1035" s="21" t="s">
        <v>4157</v>
      </c>
      <c r="D1035" s="7" t="s">
        <v>87</v>
      </c>
      <c r="E1035" s="7">
        <v>1</v>
      </c>
      <c r="F1035" s="7" t="s">
        <v>4158</v>
      </c>
      <c r="G1035" s="21"/>
      <c r="H1035" s="21"/>
      <c r="I1035" s="21"/>
      <c r="J1035" s="21"/>
      <c r="K1035" s="21"/>
      <c r="L1035" s="21"/>
      <c r="M1035" s="21"/>
      <c r="N1035" s="21"/>
      <c r="O1035" s="48"/>
      <c r="P1035" s="21"/>
      <c r="Q1035" s="50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</row>
    <row r="1036" s="17" customFormat="1" spans="1:33">
      <c r="A1036" s="22" t="s">
        <v>4159</v>
      </c>
      <c r="B1036" s="22" t="s">
        <v>4160</v>
      </c>
      <c r="C1036" s="22" t="s">
        <v>4161</v>
      </c>
      <c r="D1036" s="7" t="s">
        <v>87</v>
      </c>
      <c r="E1036" s="7">
        <v>1</v>
      </c>
      <c r="F1036" s="46" t="s">
        <v>4162</v>
      </c>
      <c r="G1036" s="22"/>
      <c r="H1036" s="22"/>
      <c r="I1036" s="22"/>
      <c r="J1036" s="22"/>
      <c r="K1036" s="22"/>
      <c r="L1036" s="22"/>
      <c r="M1036" s="22"/>
      <c r="N1036" s="22"/>
      <c r="O1036" s="49"/>
      <c r="P1036" s="22"/>
      <c r="Q1036" s="51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</row>
    <row r="1037" s="9" customFormat="1" spans="1:6">
      <c r="A1037" s="28" t="s">
        <v>4163</v>
      </c>
      <c r="B1037" s="28" t="s">
        <v>4164</v>
      </c>
      <c r="C1037" s="28" t="s">
        <v>4165</v>
      </c>
      <c r="D1037" s="6" t="s">
        <v>95</v>
      </c>
      <c r="E1037" s="6">
        <v>1</v>
      </c>
      <c r="F1037" s="28" t="s">
        <v>4166</v>
      </c>
    </row>
    <row r="1038" s="9" customFormat="1" spans="1:6">
      <c r="A1038" s="28" t="s">
        <v>4167</v>
      </c>
      <c r="B1038" s="28" t="s">
        <v>4168</v>
      </c>
      <c r="C1038" s="28" t="s">
        <v>4169</v>
      </c>
      <c r="D1038" s="6" t="s">
        <v>95</v>
      </c>
      <c r="E1038" s="6">
        <v>1</v>
      </c>
      <c r="F1038" s="28" t="s">
        <v>4170</v>
      </c>
    </row>
    <row r="1039" s="9" customFormat="1" spans="1:6">
      <c r="A1039" s="28" t="s">
        <v>4171</v>
      </c>
      <c r="B1039" s="28" t="s">
        <v>4172</v>
      </c>
      <c r="C1039" s="28" t="s">
        <v>4173</v>
      </c>
      <c r="D1039" s="6" t="s">
        <v>95</v>
      </c>
      <c r="E1039" s="6">
        <v>1</v>
      </c>
      <c r="F1039" s="28" t="s">
        <v>4174</v>
      </c>
    </row>
    <row r="1040" s="9" customFormat="1" spans="1:6">
      <c r="A1040" s="28" t="s">
        <v>4175</v>
      </c>
      <c r="B1040" s="28" t="s">
        <v>4176</v>
      </c>
      <c r="C1040" s="28" t="s">
        <v>4177</v>
      </c>
      <c r="D1040" s="6" t="s">
        <v>95</v>
      </c>
      <c r="E1040" s="6">
        <v>1</v>
      </c>
      <c r="F1040" s="28" t="s">
        <v>4178</v>
      </c>
    </row>
    <row r="1041" s="9" customFormat="1" spans="1:6">
      <c r="A1041" s="28" t="s">
        <v>4179</v>
      </c>
      <c r="B1041" s="28" t="s">
        <v>4180</v>
      </c>
      <c r="C1041" s="28" t="s">
        <v>4181</v>
      </c>
      <c r="D1041" s="6" t="s">
        <v>95</v>
      </c>
      <c r="E1041" s="6">
        <v>1</v>
      </c>
      <c r="F1041" s="28" t="s">
        <v>4182</v>
      </c>
    </row>
    <row r="1042" s="9" customFormat="1" spans="1:6">
      <c r="A1042" s="28" t="s">
        <v>4183</v>
      </c>
      <c r="B1042" s="28" t="s">
        <v>4184</v>
      </c>
      <c r="C1042" s="28" t="s">
        <v>4185</v>
      </c>
      <c r="D1042" s="6" t="s">
        <v>95</v>
      </c>
      <c r="E1042" s="6">
        <v>1</v>
      </c>
      <c r="F1042" s="28" t="s">
        <v>4186</v>
      </c>
    </row>
    <row r="1043" s="18" customFormat="1" spans="1:6">
      <c r="A1043" s="47" t="s">
        <v>4187</v>
      </c>
      <c r="B1043" s="47" t="s">
        <v>4188</v>
      </c>
      <c r="C1043" s="47" t="s">
        <v>4189</v>
      </c>
      <c r="D1043" s="3" t="s">
        <v>95</v>
      </c>
      <c r="E1043" s="3">
        <v>1</v>
      </c>
      <c r="F1043" s="47" t="s">
        <v>4190</v>
      </c>
    </row>
    <row r="1044" s="18" customFormat="1" spans="1:6">
      <c r="A1044" s="47" t="s">
        <v>4191</v>
      </c>
      <c r="B1044" s="47" t="s">
        <v>4192</v>
      </c>
      <c r="C1044" s="47" t="s">
        <v>4193</v>
      </c>
      <c r="D1044" s="3" t="s">
        <v>95</v>
      </c>
      <c r="E1044" s="3">
        <v>1</v>
      </c>
      <c r="F1044" s="47" t="s">
        <v>4194</v>
      </c>
    </row>
    <row r="1045" s="9" customFormat="1" spans="1:6">
      <c r="A1045" s="28" t="s">
        <v>4195</v>
      </c>
      <c r="B1045" s="28" t="s">
        <v>4196</v>
      </c>
      <c r="C1045" s="28" t="s">
        <v>4197</v>
      </c>
      <c r="D1045" s="6" t="s">
        <v>95</v>
      </c>
      <c r="E1045" s="6">
        <v>1</v>
      </c>
      <c r="F1045" s="28" t="s">
        <v>4198</v>
      </c>
    </row>
    <row r="1046" s="9" customFormat="1" spans="1:6">
      <c r="A1046" s="28" t="s">
        <v>4199</v>
      </c>
      <c r="B1046" s="28" t="s">
        <v>4200</v>
      </c>
      <c r="C1046" s="28" t="s">
        <v>4201</v>
      </c>
      <c r="D1046" s="6" t="s">
        <v>95</v>
      </c>
      <c r="E1046" s="6">
        <v>1</v>
      </c>
      <c r="F1046" s="28" t="s">
        <v>4202</v>
      </c>
    </row>
    <row r="1047" s="9" customFormat="1" spans="1:6">
      <c r="A1047" s="28" t="s">
        <v>4203</v>
      </c>
      <c r="B1047" s="28" t="s">
        <v>4204</v>
      </c>
      <c r="C1047" s="28" t="s">
        <v>4205</v>
      </c>
      <c r="D1047" s="6" t="s">
        <v>95</v>
      </c>
      <c r="E1047" s="6">
        <v>1</v>
      </c>
      <c r="F1047" s="28" t="s">
        <v>4206</v>
      </c>
    </row>
    <row r="1048" s="9" customFormat="1" spans="1:6">
      <c r="A1048" s="28" t="s">
        <v>4207</v>
      </c>
      <c r="B1048" s="28" t="s">
        <v>4208</v>
      </c>
      <c r="C1048" s="28" t="s">
        <v>4209</v>
      </c>
      <c r="D1048" s="6" t="s">
        <v>95</v>
      </c>
      <c r="E1048" s="6">
        <v>1</v>
      </c>
      <c r="F1048" s="28" t="s">
        <v>4210</v>
      </c>
    </row>
    <row r="1049" s="9" customFormat="1" spans="1:6">
      <c r="A1049" s="28" t="s">
        <v>4211</v>
      </c>
      <c r="B1049" s="28" t="s">
        <v>4212</v>
      </c>
      <c r="C1049" s="28" t="s">
        <v>4213</v>
      </c>
      <c r="D1049" s="6" t="s">
        <v>95</v>
      </c>
      <c r="E1049" s="6">
        <v>1</v>
      </c>
      <c r="F1049" s="28" t="s">
        <v>4214</v>
      </c>
    </row>
    <row r="1050" s="9" customFormat="1" spans="1:6">
      <c r="A1050" s="28" t="s">
        <v>4215</v>
      </c>
      <c r="B1050" s="28" t="s">
        <v>4216</v>
      </c>
      <c r="C1050" s="28" t="s">
        <v>4217</v>
      </c>
      <c r="D1050" s="6" t="s">
        <v>95</v>
      </c>
      <c r="E1050" s="6">
        <v>1</v>
      </c>
      <c r="F1050" s="28" t="s">
        <v>4218</v>
      </c>
    </row>
    <row r="1051" s="9" customFormat="1" spans="1:6">
      <c r="A1051" s="28" t="s">
        <v>4219</v>
      </c>
      <c r="B1051" s="28" t="s">
        <v>4220</v>
      </c>
      <c r="C1051" s="28" t="s">
        <v>4221</v>
      </c>
      <c r="D1051" s="6" t="s">
        <v>95</v>
      </c>
      <c r="E1051" s="6">
        <v>1</v>
      </c>
      <c r="F1051" s="28" t="s">
        <v>4222</v>
      </c>
    </row>
    <row r="1052" s="9" customFormat="1" spans="1:6">
      <c r="A1052" s="28" t="s">
        <v>4223</v>
      </c>
      <c r="B1052" s="28" t="s">
        <v>4224</v>
      </c>
      <c r="C1052" s="28" t="s">
        <v>4225</v>
      </c>
      <c r="D1052" s="6" t="s">
        <v>95</v>
      </c>
      <c r="E1052" s="6">
        <v>1</v>
      </c>
      <c r="F1052" s="28" t="s">
        <v>4226</v>
      </c>
    </row>
    <row r="1053" s="9" customFormat="1" spans="1:6">
      <c r="A1053" s="28" t="s">
        <v>4227</v>
      </c>
      <c r="B1053" s="28" t="s">
        <v>4228</v>
      </c>
      <c r="C1053" s="28" t="s">
        <v>4229</v>
      </c>
      <c r="D1053" s="6" t="s">
        <v>95</v>
      </c>
      <c r="E1053" s="6">
        <v>1</v>
      </c>
      <c r="F1053" s="28" t="s">
        <v>4230</v>
      </c>
    </row>
    <row r="1054" s="9" customFormat="1" spans="1:6">
      <c r="A1054" s="28" t="s">
        <v>4231</v>
      </c>
      <c r="B1054" s="28" t="s">
        <v>4232</v>
      </c>
      <c r="C1054" s="28" t="s">
        <v>4233</v>
      </c>
      <c r="D1054" s="6" t="s">
        <v>95</v>
      </c>
      <c r="E1054" s="6">
        <v>1</v>
      </c>
      <c r="F1054" s="28" t="s">
        <v>4234</v>
      </c>
    </row>
    <row r="1055" s="9" customFormat="1" spans="1:6">
      <c r="A1055" s="28" t="s">
        <v>4235</v>
      </c>
      <c r="B1055" s="28" t="s">
        <v>4236</v>
      </c>
      <c r="C1055" s="28" t="s">
        <v>4237</v>
      </c>
      <c r="D1055" s="6" t="s">
        <v>95</v>
      </c>
      <c r="E1055" s="6">
        <v>1</v>
      </c>
      <c r="F1055" s="28" t="s">
        <v>4238</v>
      </c>
    </row>
    <row r="1056" s="9" customFormat="1" spans="1:6">
      <c r="A1056" s="28" t="s">
        <v>4239</v>
      </c>
      <c r="B1056" s="28" t="s">
        <v>4240</v>
      </c>
      <c r="C1056" s="28" t="s">
        <v>4241</v>
      </c>
      <c r="D1056" s="6" t="s">
        <v>95</v>
      </c>
      <c r="E1056" s="6">
        <v>1</v>
      </c>
      <c r="F1056" s="28" t="s">
        <v>4242</v>
      </c>
    </row>
    <row r="1057" s="9" customFormat="1" spans="1:6">
      <c r="A1057" s="28" t="s">
        <v>4243</v>
      </c>
      <c r="B1057" s="28" t="s">
        <v>4244</v>
      </c>
      <c r="C1057" s="28" t="s">
        <v>4245</v>
      </c>
      <c r="D1057" s="6" t="s">
        <v>95</v>
      </c>
      <c r="E1057" s="6">
        <v>1</v>
      </c>
      <c r="F1057" s="28" t="s">
        <v>4246</v>
      </c>
    </row>
    <row r="1058" s="9" customFormat="1" spans="1:6">
      <c r="A1058" s="28" t="s">
        <v>4247</v>
      </c>
      <c r="B1058" s="28" t="s">
        <v>4248</v>
      </c>
      <c r="C1058" s="28" t="s">
        <v>4249</v>
      </c>
      <c r="D1058" s="6" t="s">
        <v>95</v>
      </c>
      <c r="E1058" s="6">
        <v>1</v>
      </c>
      <c r="F1058" s="28" t="s">
        <v>4250</v>
      </c>
    </row>
    <row r="1059" s="9" customFormat="1" spans="1:6">
      <c r="A1059" s="28" t="s">
        <v>4251</v>
      </c>
      <c r="B1059" s="28" t="s">
        <v>4252</v>
      </c>
      <c r="C1059" s="28" t="s">
        <v>4253</v>
      </c>
      <c r="D1059" s="6" t="s">
        <v>95</v>
      </c>
      <c r="E1059" s="6">
        <v>1</v>
      </c>
      <c r="F1059" s="28" t="s">
        <v>4254</v>
      </c>
    </row>
    <row r="1060" s="9" customFormat="1" spans="1:6">
      <c r="A1060" s="28" t="s">
        <v>4255</v>
      </c>
      <c r="B1060" s="28" t="s">
        <v>4256</v>
      </c>
      <c r="C1060" s="28" t="s">
        <v>4257</v>
      </c>
      <c r="D1060" s="6" t="s">
        <v>95</v>
      </c>
      <c r="E1060" s="6">
        <v>1</v>
      </c>
      <c r="F1060" s="28" t="s">
        <v>4258</v>
      </c>
    </row>
    <row r="1061" s="9" customFormat="1" spans="1:6">
      <c r="A1061" s="28" t="s">
        <v>4259</v>
      </c>
      <c r="B1061" s="28" t="s">
        <v>4260</v>
      </c>
      <c r="C1061" s="28" t="s">
        <v>4261</v>
      </c>
      <c r="D1061" s="6" t="s">
        <v>95</v>
      </c>
      <c r="E1061" s="6">
        <v>1</v>
      </c>
      <c r="F1061" s="28" t="s">
        <v>4262</v>
      </c>
    </row>
    <row r="1062" s="9" customFormat="1" spans="1:6">
      <c r="A1062" s="28" t="s">
        <v>4263</v>
      </c>
      <c r="B1062" s="28" t="s">
        <v>4264</v>
      </c>
      <c r="C1062" s="28" t="s">
        <v>4265</v>
      </c>
      <c r="D1062" s="6" t="s">
        <v>95</v>
      </c>
      <c r="E1062" s="6">
        <v>1</v>
      </c>
      <c r="F1062" s="28" t="s">
        <v>4266</v>
      </c>
    </row>
    <row r="1063" s="9" customFormat="1" spans="1:6">
      <c r="A1063" s="28" t="s">
        <v>4267</v>
      </c>
      <c r="B1063" s="28" t="s">
        <v>4268</v>
      </c>
      <c r="C1063" s="28" t="s">
        <v>4269</v>
      </c>
      <c r="D1063" s="6" t="s">
        <v>95</v>
      </c>
      <c r="E1063" s="6">
        <v>1</v>
      </c>
      <c r="F1063" s="28" t="s">
        <v>4270</v>
      </c>
    </row>
    <row r="1064" s="9" customFormat="1" spans="1:6">
      <c r="A1064" s="28" t="s">
        <v>4271</v>
      </c>
      <c r="B1064" s="28" t="s">
        <v>4272</v>
      </c>
      <c r="C1064" s="28" t="s">
        <v>4273</v>
      </c>
      <c r="D1064" s="6" t="s">
        <v>95</v>
      </c>
      <c r="E1064" s="6">
        <v>1</v>
      </c>
      <c r="F1064" s="28" t="s">
        <v>4274</v>
      </c>
    </row>
    <row r="1065" s="9" customFormat="1" spans="1:6">
      <c r="A1065" s="28" t="s">
        <v>4275</v>
      </c>
      <c r="B1065" s="28" t="s">
        <v>4276</v>
      </c>
      <c r="C1065" s="28" t="s">
        <v>4277</v>
      </c>
      <c r="D1065" s="6" t="s">
        <v>95</v>
      </c>
      <c r="E1065" s="6">
        <v>1</v>
      </c>
      <c r="F1065" s="28" t="s">
        <v>4278</v>
      </c>
    </row>
    <row r="1066" s="9" customFormat="1" spans="1:6">
      <c r="A1066" s="28" t="s">
        <v>4279</v>
      </c>
      <c r="B1066" s="28" t="s">
        <v>4280</v>
      </c>
      <c r="C1066" s="28" t="s">
        <v>4281</v>
      </c>
      <c r="D1066" s="6" t="s">
        <v>95</v>
      </c>
      <c r="E1066" s="6">
        <v>1</v>
      </c>
      <c r="F1066" s="28" t="s">
        <v>4282</v>
      </c>
    </row>
    <row r="1067" s="9" customFormat="1" spans="1:6">
      <c r="A1067" s="28" t="s">
        <v>4283</v>
      </c>
      <c r="B1067" s="28" t="s">
        <v>4284</v>
      </c>
      <c r="C1067" s="28" t="s">
        <v>4285</v>
      </c>
      <c r="D1067" s="6" t="s">
        <v>95</v>
      </c>
      <c r="E1067" s="6">
        <v>1</v>
      </c>
      <c r="F1067" s="28" t="s">
        <v>4286</v>
      </c>
    </row>
    <row r="1068" s="9" customFormat="1" spans="1:6">
      <c r="A1068" s="28" t="s">
        <v>4287</v>
      </c>
      <c r="B1068" s="28" t="s">
        <v>4288</v>
      </c>
      <c r="C1068" s="28" t="s">
        <v>4289</v>
      </c>
      <c r="D1068" s="6" t="s">
        <v>95</v>
      </c>
      <c r="E1068" s="6">
        <v>1</v>
      </c>
      <c r="F1068" s="28" t="s">
        <v>4290</v>
      </c>
    </row>
    <row r="1069" s="9" customFormat="1" spans="1:6">
      <c r="A1069" s="28" t="s">
        <v>4291</v>
      </c>
      <c r="B1069" s="28" t="s">
        <v>4292</v>
      </c>
      <c r="C1069" s="28" t="s">
        <v>4293</v>
      </c>
      <c r="D1069" s="6" t="s">
        <v>95</v>
      </c>
      <c r="E1069" s="6">
        <v>1</v>
      </c>
      <c r="F1069" s="28" t="s">
        <v>4294</v>
      </c>
    </row>
    <row r="1070" s="9" customFormat="1" spans="1:6">
      <c r="A1070" s="28" t="s">
        <v>4295</v>
      </c>
      <c r="B1070" s="28" t="s">
        <v>4296</v>
      </c>
      <c r="C1070" s="28" t="s">
        <v>4297</v>
      </c>
      <c r="D1070" s="6" t="s">
        <v>95</v>
      </c>
      <c r="E1070" s="6">
        <v>1</v>
      </c>
      <c r="F1070" s="28" t="s">
        <v>4298</v>
      </c>
    </row>
    <row r="1071" s="9" customFormat="1" spans="1:6">
      <c r="A1071" s="28" t="s">
        <v>4299</v>
      </c>
      <c r="B1071" s="28" t="s">
        <v>4300</v>
      </c>
      <c r="C1071" s="28" t="s">
        <v>4301</v>
      </c>
      <c r="D1071" s="6" t="s">
        <v>95</v>
      </c>
      <c r="E1071" s="6">
        <v>1</v>
      </c>
      <c r="F1071" s="28" t="s">
        <v>4302</v>
      </c>
    </row>
    <row r="1072" s="9" customFormat="1" spans="1:6">
      <c r="A1072" s="28" t="s">
        <v>4303</v>
      </c>
      <c r="B1072" s="28" t="s">
        <v>4304</v>
      </c>
      <c r="C1072" s="28" t="s">
        <v>4305</v>
      </c>
      <c r="D1072" s="6" t="s">
        <v>95</v>
      </c>
      <c r="E1072" s="6">
        <v>1</v>
      </c>
      <c r="F1072" s="28" t="s">
        <v>4306</v>
      </c>
    </row>
    <row r="1073" s="9" customFormat="1" spans="1:6">
      <c r="A1073" s="28" t="s">
        <v>4307</v>
      </c>
      <c r="B1073" s="28" t="s">
        <v>4308</v>
      </c>
      <c r="C1073" s="28" t="s">
        <v>4309</v>
      </c>
      <c r="D1073" s="6" t="s">
        <v>95</v>
      </c>
      <c r="E1073" s="6">
        <v>1</v>
      </c>
      <c r="F1073" s="28" t="s">
        <v>4310</v>
      </c>
    </row>
    <row r="1074" s="9" customFormat="1" spans="1:6">
      <c r="A1074" s="28" t="s">
        <v>4311</v>
      </c>
      <c r="B1074" s="28" t="s">
        <v>4312</v>
      </c>
      <c r="C1074" s="28" t="s">
        <v>4313</v>
      </c>
      <c r="D1074" s="6" t="s">
        <v>95</v>
      </c>
      <c r="E1074" s="6">
        <v>1</v>
      </c>
      <c r="F1074" s="28" t="s">
        <v>4314</v>
      </c>
    </row>
    <row r="1075" s="9" customFormat="1" spans="1:6">
      <c r="A1075" s="28" t="s">
        <v>4315</v>
      </c>
      <c r="B1075" s="28" t="s">
        <v>4316</v>
      </c>
      <c r="C1075" s="28" t="s">
        <v>4317</v>
      </c>
      <c r="D1075" s="6" t="s">
        <v>95</v>
      </c>
      <c r="E1075" s="6">
        <v>1</v>
      </c>
      <c r="F1075" s="28" t="s">
        <v>4318</v>
      </c>
    </row>
    <row r="1076" s="9" customFormat="1" spans="1:6">
      <c r="A1076" s="28" t="s">
        <v>4319</v>
      </c>
      <c r="B1076" s="28" t="s">
        <v>4320</v>
      </c>
      <c r="C1076" s="28" t="s">
        <v>4321</v>
      </c>
      <c r="D1076" s="6" t="s">
        <v>95</v>
      </c>
      <c r="E1076" s="6">
        <v>1</v>
      </c>
      <c r="F1076" s="28" t="s">
        <v>4322</v>
      </c>
    </row>
    <row r="1077" s="18" customFormat="1" spans="1:6">
      <c r="A1077" s="47" t="s">
        <v>4323</v>
      </c>
      <c r="B1077" s="47" t="s">
        <v>4324</v>
      </c>
      <c r="C1077" s="47" t="s">
        <v>4325</v>
      </c>
      <c r="D1077" s="3" t="s">
        <v>95</v>
      </c>
      <c r="E1077" s="3">
        <v>1</v>
      </c>
      <c r="F1077" s="47" t="s">
        <v>4326</v>
      </c>
    </row>
    <row r="1078" s="18" customFormat="1" spans="1:6">
      <c r="A1078" s="47" t="s">
        <v>4327</v>
      </c>
      <c r="B1078" s="47" t="s">
        <v>4328</v>
      </c>
      <c r="C1078" s="47" t="s">
        <v>4329</v>
      </c>
      <c r="D1078" s="3" t="s">
        <v>95</v>
      </c>
      <c r="E1078" s="3">
        <v>1</v>
      </c>
      <c r="F1078" s="47" t="s">
        <v>4330</v>
      </c>
    </row>
    <row r="1079" s="18" customFormat="1" spans="1:6">
      <c r="A1079" s="47" t="s">
        <v>4331</v>
      </c>
      <c r="B1079" s="47" t="s">
        <v>4332</v>
      </c>
      <c r="C1079" s="47" t="s">
        <v>4333</v>
      </c>
      <c r="D1079" s="3" t="s">
        <v>95</v>
      </c>
      <c r="E1079" s="3">
        <v>1</v>
      </c>
      <c r="F1079" s="47" t="s">
        <v>4334</v>
      </c>
    </row>
    <row r="1080" s="18" customFormat="1" spans="1:6">
      <c r="A1080" s="47" t="s">
        <v>4335</v>
      </c>
      <c r="B1080" s="47" t="s">
        <v>4336</v>
      </c>
      <c r="C1080" s="47" t="s">
        <v>4337</v>
      </c>
      <c r="D1080" s="3" t="s">
        <v>95</v>
      </c>
      <c r="E1080" s="3">
        <v>1</v>
      </c>
      <c r="F1080" s="47" t="s">
        <v>4338</v>
      </c>
    </row>
    <row r="1081" s="18" customFormat="1" spans="1:6">
      <c r="A1081" s="47" t="s">
        <v>4339</v>
      </c>
      <c r="B1081" s="47" t="s">
        <v>4340</v>
      </c>
      <c r="C1081" s="47" t="s">
        <v>4341</v>
      </c>
      <c r="D1081" s="3" t="s">
        <v>95</v>
      </c>
      <c r="E1081" s="3">
        <v>1</v>
      </c>
      <c r="F1081" s="47" t="s">
        <v>4342</v>
      </c>
    </row>
    <row r="1082" s="18" customFormat="1" spans="1:6">
      <c r="A1082" s="47" t="s">
        <v>4343</v>
      </c>
      <c r="B1082" s="47" t="s">
        <v>4344</v>
      </c>
      <c r="C1082" s="47" t="s">
        <v>4345</v>
      </c>
      <c r="D1082" s="3" t="s">
        <v>95</v>
      </c>
      <c r="E1082" s="3">
        <v>1</v>
      </c>
      <c r="F1082" s="47" t="s">
        <v>4346</v>
      </c>
    </row>
    <row r="1083" s="18" customFormat="1" spans="1:6">
      <c r="A1083" s="47" t="s">
        <v>4347</v>
      </c>
      <c r="B1083" s="47" t="s">
        <v>4348</v>
      </c>
      <c r="C1083" s="47" t="s">
        <v>4349</v>
      </c>
      <c r="D1083" s="3" t="s">
        <v>95</v>
      </c>
      <c r="E1083" s="3">
        <v>1</v>
      </c>
      <c r="F1083" s="47" t="s">
        <v>4350</v>
      </c>
    </row>
    <row r="1084" s="18" customFormat="1" spans="1:6">
      <c r="A1084" s="47" t="s">
        <v>4351</v>
      </c>
      <c r="B1084" s="47" t="s">
        <v>4352</v>
      </c>
      <c r="C1084" s="47" t="s">
        <v>4353</v>
      </c>
      <c r="D1084" s="3" t="s">
        <v>95</v>
      </c>
      <c r="E1084" s="3">
        <v>1</v>
      </c>
      <c r="F1084" s="47" t="s">
        <v>4354</v>
      </c>
    </row>
    <row r="1085" s="9" customFormat="1" spans="1:6">
      <c r="A1085" s="28" t="s">
        <v>4355</v>
      </c>
      <c r="B1085" s="28" t="s">
        <v>4356</v>
      </c>
      <c r="C1085" s="28" t="s">
        <v>4357</v>
      </c>
      <c r="D1085" s="6" t="s">
        <v>95</v>
      </c>
      <c r="E1085" s="6">
        <v>1</v>
      </c>
      <c r="F1085" s="28" t="s">
        <v>4358</v>
      </c>
    </row>
    <row r="1086" s="9" customFormat="1" spans="1:6">
      <c r="A1086" s="28" t="s">
        <v>4359</v>
      </c>
      <c r="B1086" s="28" t="s">
        <v>4360</v>
      </c>
      <c r="C1086" s="28" t="s">
        <v>4361</v>
      </c>
      <c r="D1086" s="6" t="s">
        <v>95</v>
      </c>
      <c r="E1086" s="6">
        <v>1</v>
      </c>
      <c r="F1086" s="28" t="s">
        <v>4362</v>
      </c>
    </row>
    <row r="1087" s="9" customFormat="1" spans="1:6">
      <c r="A1087" s="28" t="s">
        <v>4363</v>
      </c>
      <c r="B1087" s="28" t="s">
        <v>4364</v>
      </c>
      <c r="C1087" s="28" t="s">
        <v>4365</v>
      </c>
      <c r="D1087" s="6" t="s">
        <v>95</v>
      </c>
      <c r="E1087" s="6">
        <v>1</v>
      </c>
      <c r="F1087" s="28" t="s">
        <v>4366</v>
      </c>
    </row>
    <row r="1088" s="9" customFormat="1" spans="1:6">
      <c r="A1088" s="28" t="s">
        <v>4367</v>
      </c>
      <c r="B1088" s="28" t="s">
        <v>4368</v>
      </c>
      <c r="C1088" s="28" t="s">
        <v>4369</v>
      </c>
      <c r="D1088" s="6" t="s">
        <v>95</v>
      </c>
      <c r="E1088" s="6">
        <v>1</v>
      </c>
      <c r="F1088" s="28" t="s">
        <v>4370</v>
      </c>
    </row>
    <row r="1089" s="9" customFormat="1" spans="1:6">
      <c r="A1089" s="28" t="s">
        <v>4371</v>
      </c>
      <c r="B1089" s="28" t="s">
        <v>4372</v>
      </c>
      <c r="C1089" s="28" t="s">
        <v>4373</v>
      </c>
      <c r="D1089" s="6" t="s">
        <v>95</v>
      </c>
      <c r="E1089" s="6">
        <v>1</v>
      </c>
      <c r="F1089" s="28" t="s">
        <v>4374</v>
      </c>
    </row>
    <row r="1090" s="9" customFormat="1" spans="1:6">
      <c r="A1090" s="28" t="s">
        <v>4375</v>
      </c>
      <c r="B1090" s="28" t="s">
        <v>4376</v>
      </c>
      <c r="C1090" s="28" t="s">
        <v>4377</v>
      </c>
      <c r="D1090" s="6" t="s">
        <v>95</v>
      </c>
      <c r="E1090" s="6">
        <v>1</v>
      </c>
      <c r="F1090" s="28" t="s">
        <v>4378</v>
      </c>
    </row>
    <row r="1091" s="9" customFormat="1" spans="1:6">
      <c r="A1091" s="28" t="s">
        <v>4379</v>
      </c>
      <c r="B1091" s="28" t="s">
        <v>4380</v>
      </c>
      <c r="C1091" s="28" t="s">
        <v>4381</v>
      </c>
      <c r="D1091" s="6" t="s">
        <v>95</v>
      </c>
      <c r="E1091" s="6">
        <v>1</v>
      </c>
      <c r="F1091" s="28" t="s">
        <v>4382</v>
      </c>
    </row>
    <row r="1092" s="9" customFormat="1" spans="1:6">
      <c r="A1092" s="28" t="s">
        <v>4383</v>
      </c>
      <c r="B1092" s="28" t="s">
        <v>4384</v>
      </c>
      <c r="C1092" s="28" t="s">
        <v>4385</v>
      </c>
      <c r="D1092" s="6" t="s">
        <v>95</v>
      </c>
      <c r="E1092" s="6">
        <v>1</v>
      </c>
      <c r="F1092" s="28" t="s">
        <v>4386</v>
      </c>
    </row>
    <row r="1093" s="9" customFormat="1" spans="1:6">
      <c r="A1093" s="28" t="s">
        <v>4387</v>
      </c>
      <c r="B1093" s="28" t="s">
        <v>4388</v>
      </c>
      <c r="C1093" s="28" t="s">
        <v>4389</v>
      </c>
      <c r="D1093" s="6" t="s">
        <v>95</v>
      </c>
      <c r="E1093" s="6">
        <v>1</v>
      </c>
      <c r="F1093" s="28" t="s">
        <v>4390</v>
      </c>
    </row>
    <row r="1094" s="9" customFormat="1" spans="1:6">
      <c r="A1094" s="28" t="s">
        <v>4391</v>
      </c>
      <c r="B1094" s="28" t="s">
        <v>4392</v>
      </c>
      <c r="C1094" s="28" t="s">
        <v>4393</v>
      </c>
      <c r="D1094" s="6" t="s">
        <v>95</v>
      </c>
      <c r="E1094" s="6">
        <v>1</v>
      </c>
      <c r="F1094" s="28" t="s">
        <v>4394</v>
      </c>
    </row>
    <row r="1095" s="9" customFormat="1" spans="1:6">
      <c r="A1095" s="28" t="s">
        <v>4395</v>
      </c>
      <c r="B1095" s="28" t="s">
        <v>4396</v>
      </c>
      <c r="C1095" s="28" t="s">
        <v>4397</v>
      </c>
      <c r="D1095" s="6" t="s">
        <v>95</v>
      </c>
      <c r="E1095" s="6">
        <v>1</v>
      </c>
      <c r="F1095" s="28" t="s">
        <v>4398</v>
      </c>
    </row>
    <row r="1096" s="9" customFormat="1" spans="1:6">
      <c r="A1096" s="28" t="s">
        <v>4399</v>
      </c>
      <c r="B1096" s="28" t="s">
        <v>4400</v>
      </c>
      <c r="C1096" s="28" t="s">
        <v>4401</v>
      </c>
      <c r="D1096" s="6" t="s">
        <v>95</v>
      </c>
      <c r="E1096" s="6">
        <v>1</v>
      </c>
      <c r="F1096" s="28" t="s">
        <v>4402</v>
      </c>
    </row>
    <row r="1097" s="9" customFormat="1" spans="1:6">
      <c r="A1097" s="28" t="s">
        <v>4403</v>
      </c>
      <c r="B1097" s="28" t="s">
        <v>4404</v>
      </c>
      <c r="C1097" s="28" t="s">
        <v>4405</v>
      </c>
      <c r="D1097" s="6" t="s">
        <v>95</v>
      </c>
      <c r="E1097" s="6">
        <v>1</v>
      </c>
      <c r="F1097" s="28" t="s">
        <v>4406</v>
      </c>
    </row>
    <row r="1098" s="9" customFormat="1" spans="1:6">
      <c r="A1098" s="28" t="s">
        <v>4407</v>
      </c>
      <c r="B1098" s="28" t="s">
        <v>4408</v>
      </c>
      <c r="C1098" s="28" t="s">
        <v>4409</v>
      </c>
      <c r="D1098" s="6" t="s">
        <v>95</v>
      </c>
      <c r="E1098" s="6">
        <v>1</v>
      </c>
      <c r="F1098" s="28" t="s">
        <v>4410</v>
      </c>
    </row>
    <row r="1099" s="9" customFormat="1" spans="1:6">
      <c r="A1099" s="28" t="s">
        <v>4411</v>
      </c>
      <c r="B1099" s="28" t="s">
        <v>4412</v>
      </c>
      <c r="C1099" s="28" t="s">
        <v>4413</v>
      </c>
      <c r="D1099" s="6" t="s">
        <v>95</v>
      </c>
      <c r="E1099" s="6">
        <v>1</v>
      </c>
      <c r="F1099" s="28" t="s">
        <v>4414</v>
      </c>
    </row>
    <row r="1100" s="9" customFormat="1" spans="1:6">
      <c r="A1100" s="28" t="s">
        <v>4415</v>
      </c>
      <c r="B1100" s="28" t="s">
        <v>4416</v>
      </c>
      <c r="C1100" s="28" t="s">
        <v>4417</v>
      </c>
      <c r="D1100" s="6" t="s">
        <v>95</v>
      </c>
      <c r="E1100" s="6">
        <v>1</v>
      </c>
      <c r="F1100" s="28" t="s">
        <v>4418</v>
      </c>
    </row>
    <row r="1101" s="9" customFormat="1" spans="1:6">
      <c r="A1101" s="28" t="s">
        <v>4419</v>
      </c>
      <c r="B1101" s="28" t="s">
        <v>4420</v>
      </c>
      <c r="C1101" s="28" t="s">
        <v>4421</v>
      </c>
      <c r="D1101" s="6" t="s">
        <v>95</v>
      </c>
      <c r="E1101" s="6">
        <v>1</v>
      </c>
      <c r="F1101" s="28" t="s">
        <v>4422</v>
      </c>
    </row>
    <row r="1102" s="9" customFormat="1" spans="1:6">
      <c r="A1102" s="28" t="s">
        <v>4423</v>
      </c>
      <c r="B1102" s="28" t="s">
        <v>4424</v>
      </c>
      <c r="C1102" s="28" t="s">
        <v>4425</v>
      </c>
      <c r="D1102" s="6" t="s">
        <v>95</v>
      </c>
      <c r="E1102" s="6">
        <v>1</v>
      </c>
      <c r="F1102" s="28" t="s">
        <v>4426</v>
      </c>
    </row>
    <row r="1103" s="9" customFormat="1" spans="1:6">
      <c r="A1103" s="28" t="s">
        <v>4427</v>
      </c>
      <c r="B1103" s="28" t="s">
        <v>4428</v>
      </c>
      <c r="C1103" s="28" t="s">
        <v>4429</v>
      </c>
      <c r="D1103" s="6" t="s">
        <v>95</v>
      </c>
      <c r="E1103" s="6">
        <v>1</v>
      </c>
      <c r="F1103" s="28" t="s">
        <v>4430</v>
      </c>
    </row>
    <row r="1104" s="9" customFormat="1" spans="1:6">
      <c r="A1104" s="28" t="s">
        <v>4431</v>
      </c>
      <c r="B1104" s="28" t="s">
        <v>4432</v>
      </c>
      <c r="C1104" s="28" t="s">
        <v>4433</v>
      </c>
      <c r="D1104" s="6" t="s">
        <v>95</v>
      </c>
      <c r="E1104" s="6">
        <v>1</v>
      </c>
      <c r="F1104" s="28" t="s">
        <v>4434</v>
      </c>
    </row>
    <row r="1105" s="9" customFormat="1" spans="1:6">
      <c r="A1105" s="28" t="s">
        <v>4435</v>
      </c>
      <c r="B1105" s="28" t="s">
        <v>4436</v>
      </c>
      <c r="C1105" s="28" t="s">
        <v>4437</v>
      </c>
      <c r="D1105" s="6" t="s">
        <v>95</v>
      </c>
      <c r="E1105" s="6">
        <v>1</v>
      </c>
      <c r="F1105" s="28" t="s">
        <v>4438</v>
      </c>
    </row>
    <row r="1106" s="9" customFormat="1" spans="1:6">
      <c r="A1106" s="28" t="s">
        <v>4439</v>
      </c>
      <c r="B1106" s="28" t="s">
        <v>4440</v>
      </c>
      <c r="C1106" s="28" t="s">
        <v>4441</v>
      </c>
      <c r="D1106" s="6" t="s">
        <v>95</v>
      </c>
      <c r="E1106" s="6">
        <v>1</v>
      </c>
      <c r="F1106" s="28" t="s">
        <v>4442</v>
      </c>
    </row>
    <row r="1107" s="9" customFormat="1" spans="1:6">
      <c r="A1107" s="28" t="s">
        <v>4443</v>
      </c>
      <c r="B1107" s="28" t="s">
        <v>4444</v>
      </c>
      <c r="C1107" s="28" t="s">
        <v>4445</v>
      </c>
      <c r="D1107" s="6" t="s">
        <v>95</v>
      </c>
      <c r="E1107" s="6">
        <v>1</v>
      </c>
      <c r="F1107" s="28" t="s">
        <v>4446</v>
      </c>
    </row>
    <row r="1108" s="9" customFormat="1" spans="1:6">
      <c r="A1108" s="28" t="s">
        <v>4447</v>
      </c>
      <c r="B1108" s="28" t="s">
        <v>4448</v>
      </c>
      <c r="C1108" s="28" t="s">
        <v>4449</v>
      </c>
      <c r="D1108" s="6" t="s">
        <v>95</v>
      </c>
      <c r="E1108" s="6">
        <v>1</v>
      </c>
      <c r="F1108" s="28" t="s">
        <v>4450</v>
      </c>
    </row>
    <row r="1109" s="9" customFormat="1" spans="1:6">
      <c r="A1109" s="28" t="s">
        <v>4451</v>
      </c>
      <c r="B1109" s="28" t="s">
        <v>4452</v>
      </c>
      <c r="C1109" s="28" t="s">
        <v>4453</v>
      </c>
      <c r="D1109" s="6" t="s">
        <v>95</v>
      </c>
      <c r="E1109" s="6">
        <v>1</v>
      </c>
      <c r="F1109" s="28" t="s">
        <v>4454</v>
      </c>
    </row>
    <row r="1110" s="9" customFormat="1" spans="1:6">
      <c r="A1110" s="28" t="s">
        <v>4455</v>
      </c>
      <c r="B1110" s="28" t="s">
        <v>4456</v>
      </c>
      <c r="C1110" s="28" t="s">
        <v>4457</v>
      </c>
      <c r="D1110" s="6" t="s">
        <v>95</v>
      </c>
      <c r="E1110" s="6">
        <v>1</v>
      </c>
      <c r="F1110" s="28" t="s">
        <v>4458</v>
      </c>
    </row>
    <row r="1111" s="9" customFormat="1" spans="1:6">
      <c r="A1111" s="28" t="s">
        <v>4459</v>
      </c>
      <c r="B1111" s="28" t="s">
        <v>4460</v>
      </c>
      <c r="C1111" s="28" t="s">
        <v>4461</v>
      </c>
      <c r="D1111" s="6" t="s">
        <v>95</v>
      </c>
      <c r="E1111" s="6">
        <v>1</v>
      </c>
      <c r="F1111" s="28" t="s">
        <v>4462</v>
      </c>
    </row>
    <row r="1112" s="9" customFormat="1" spans="1:6">
      <c r="A1112" s="28" t="s">
        <v>4463</v>
      </c>
      <c r="B1112" s="28" t="s">
        <v>4464</v>
      </c>
      <c r="C1112" s="28" t="s">
        <v>4465</v>
      </c>
      <c r="D1112" s="6" t="s">
        <v>95</v>
      </c>
      <c r="E1112" s="6">
        <v>1</v>
      </c>
      <c r="F1112" s="28" t="s">
        <v>4466</v>
      </c>
    </row>
    <row r="1113" s="9" customFormat="1" spans="1:6">
      <c r="A1113" s="28" t="s">
        <v>4467</v>
      </c>
      <c r="B1113" s="28" t="s">
        <v>4468</v>
      </c>
      <c r="C1113" s="28" t="s">
        <v>4469</v>
      </c>
      <c r="D1113" s="6" t="s">
        <v>95</v>
      </c>
      <c r="E1113" s="6">
        <v>1</v>
      </c>
      <c r="F1113" s="28" t="s">
        <v>4470</v>
      </c>
    </row>
    <row r="1114" s="9" customFormat="1" spans="1:6">
      <c r="A1114" s="28" t="s">
        <v>4471</v>
      </c>
      <c r="B1114" s="28" t="s">
        <v>4472</v>
      </c>
      <c r="C1114" s="28" t="s">
        <v>4473</v>
      </c>
      <c r="D1114" s="6" t="s">
        <v>95</v>
      </c>
      <c r="E1114" s="6">
        <v>1</v>
      </c>
      <c r="F1114" s="28" t="s">
        <v>4474</v>
      </c>
    </row>
    <row r="1115" s="9" customFormat="1" spans="1:6">
      <c r="A1115" s="28" t="s">
        <v>4475</v>
      </c>
      <c r="B1115" s="28" t="s">
        <v>4476</v>
      </c>
      <c r="C1115" s="28" t="s">
        <v>4477</v>
      </c>
      <c r="D1115" s="6" t="s">
        <v>95</v>
      </c>
      <c r="E1115" s="6">
        <v>1</v>
      </c>
      <c r="F1115" s="28" t="s">
        <v>4478</v>
      </c>
    </row>
    <row r="1116" s="9" customFormat="1" spans="1:6">
      <c r="A1116" s="28" t="s">
        <v>4479</v>
      </c>
      <c r="B1116" s="28" t="s">
        <v>4480</v>
      </c>
      <c r="C1116" s="28" t="s">
        <v>4481</v>
      </c>
      <c r="D1116" s="6" t="s">
        <v>95</v>
      </c>
      <c r="E1116" s="6">
        <v>1</v>
      </c>
      <c r="F1116" s="28" t="s">
        <v>4482</v>
      </c>
    </row>
    <row r="1117" s="9" customFormat="1" spans="1:6">
      <c r="A1117" s="28" t="s">
        <v>4483</v>
      </c>
      <c r="B1117" s="28" t="s">
        <v>4484</v>
      </c>
      <c r="C1117" s="28" t="s">
        <v>4485</v>
      </c>
      <c r="D1117" s="6" t="s">
        <v>95</v>
      </c>
      <c r="E1117" s="6">
        <v>1</v>
      </c>
      <c r="F1117" s="28" t="s">
        <v>4486</v>
      </c>
    </row>
    <row r="1118" s="9" customFormat="1" spans="1:6">
      <c r="A1118" s="28" t="s">
        <v>4487</v>
      </c>
      <c r="B1118" s="28" t="s">
        <v>4488</v>
      </c>
      <c r="C1118" s="28" t="s">
        <v>4489</v>
      </c>
      <c r="D1118" s="6" t="s">
        <v>95</v>
      </c>
      <c r="E1118" s="6">
        <v>1</v>
      </c>
      <c r="F1118" s="28" t="s">
        <v>4490</v>
      </c>
    </row>
    <row r="1119" s="9" customFormat="1" spans="1:6">
      <c r="A1119" s="28" t="s">
        <v>4491</v>
      </c>
      <c r="B1119" s="28" t="s">
        <v>4492</v>
      </c>
      <c r="C1119" s="28" t="s">
        <v>4493</v>
      </c>
      <c r="D1119" s="6" t="s">
        <v>95</v>
      </c>
      <c r="E1119" s="6">
        <v>1</v>
      </c>
      <c r="F1119" s="28" t="s">
        <v>4494</v>
      </c>
    </row>
    <row r="1120" s="9" customFormat="1" spans="1:6">
      <c r="A1120" s="28" t="s">
        <v>4495</v>
      </c>
      <c r="B1120" s="28" t="s">
        <v>4496</v>
      </c>
      <c r="C1120" s="28" t="s">
        <v>4497</v>
      </c>
      <c r="D1120" s="6" t="s">
        <v>95</v>
      </c>
      <c r="E1120" s="6">
        <v>1</v>
      </c>
      <c r="F1120" s="28" t="s">
        <v>4498</v>
      </c>
    </row>
    <row r="1121" s="9" customFormat="1" spans="1:6">
      <c r="A1121" s="28" t="s">
        <v>4499</v>
      </c>
      <c r="B1121" s="28" t="s">
        <v>4500</v>
      </c>
      <c r="C1121" s="28" t="s">
        <v>4501</v>
      </c>
      <c r="D1121" s="6" t="s">
        <v>95</v>
      </c>
      <c r="E1121" s="6">
        <v>1</v>
      </c>
      <c r="F1121" s="28" t="s">
        <v>4502</v>
      </c>
    </row>
    <row r="1122" s="9" customFormat="1" spans="1:6">
      <c r="A1122" s="28" t="s">
        <v>4503</v>
      </c>
      <c r="B1122" s="28" t="s">
        <v>4504</v>
      </c>
      <c r="C1122" s="28" t="s">
        <v>4505</v>
      </c>
      <c r="D1122" s="6" t="s">
        <v>95</v>
      </c>
      <c r="E1122" s="6">
        <v>1</v>
      </c>
      <c r="F1122" s="28" t="s">
        <v>4506</v>
      </c>
    </row>
    <row r="1123" s="9" customFormat="1" spans="1:6">
      <c r="A1123" s="28" t="s">
        <v>4507</v>
      </c>
      <c r="B1123" s="28" t="s">
        <v>4508</v>
      </c>
      <c r="C1123" s="28" t="s">
        <v>4509</v>
      </c>
      <c r="D1123" s="6" t="s">
        <v>95</v>
      </c>
      <c r="E1123" s="6">
        <v>1</v>
      </c>
      <c r="F1123" s="28" t="s">
        <v>4510</v>
      </c>
    </row>
    <row r="1124" s="9" customFormat="1" spans="1:6">
      <c r="A1124" s="28" t="s">
        <v>4511</v>
      </c>
      <c r="B1124" s="28" t="s">
        <v>4512</v>
      </c>
      <c r="C1124" s="28" t="s">
        <v>4513</v>
      </c>
      <c r="D1124" s="6" t="s">
        <v>95</v>
      </c>
      <c r="E1124" s="6">
        <v>1</v>
      </c>
      <c r="F1124" s="28" t="s">
        <v>4514</v>
      </c>
    </row>
    <row r="1125" s="9" customFormat="1" spans="1:6">
      <c r="A1125" s="28" t="s">
        <v>4515</v>
      </c>
      <c r="B1125" s="28" t="s">
        <v>4516</v>
      </c>
      <c r="C1125" s="28" t="s">
        <v>4517</v>
      </c>
      <c r="D1125" s="6" t="s">
        <v>95</v>
      </c>
      <c r="E1125" s="6">
        <v>1</v>
      </c>
      <c r="F1125" s="28" t="s">
        <v>4518</v>
      </c>
    </row>
    <row r="1126" s="9" customFormat="1" spans="1:6">
      <c r="A1126" s="28" t="s">
        <v>4519</v>
      </c>
      <c r="B1126" s="28" t="s">
        <v>4520</v>
      </c>
      <c r="C1126" s="28" t="s">
        <v>4521</v>
      </c>
      <c r="D1126" s="6" t="s">
        <v>95</v>
      </c>
      <c r="E1126" s="6">
        <v>1</v>
      </c>
      <c r="F1126" s="28" t="s">
        <v>4522</v>
      </c>
    </row>
    <row r="1127" s="9" customFormat="1" spans="1:6">
      <c r="A1127" s="28" t="s">
        <v>4523</v>
      </c>
      <c r="B1127" s="28" t="s">
        <v>4524</v>
      </c>
      <c r="C1127" s="28" t="s">
        <v>4525</v>
      </c>
      <c r="D1127" s="6" t="s">
        <v>95</v>
      </c>
      <c r="E1127" s="6">
        <v>1</v>
      </c>
      <c r="F1127" s="28" t="s">
        <v>4526</v>
      </c>
    </row>
    <row r="1128" s="9" customFormat="1" spans="1:6">
      <c r="A1128" s="28" t="s">
        <v>4527</v>
      </c>
      <c r="B1128" s="28" t="s">
        <v>4528</v>
      </c>
      <c r="C1128" s="28" t="s">
        <v>4529</v>
      </c>
      <c r="D1128" s="6" t="s">
        <v>95</v>
      </c>
      <c r="E1128" s="6">
        <v>1</v>
      </c>
      <c r="F1128" s="28" t="s">
        <v>4530</v>
      </c>
    </row>
    <row r="1129" s="9" customFormat="1" spans="1:6">
      <c r="A1129" s="28" t="s">
        <v>4531</v>
      </c>
      <c r="B1129" s="28" t="s">
        <v>4532</v>
      </c>
      <c r="C1129" s="28" t="s">
        <v>4533</v>
      </c>
      <c r="D1129" s="6" t="s">
        <v>95</v>
      </c>
      <c r="E1129" s="6">
        <v>1</v>
      </c>
      <c r="F1129" s="28" t="s">
        <v>4534</v>
      </c>
    </row>
    <row r="1130" s="9" customFormat="1" spans="1:6">
      <c r="A1130" s="28" t="s">
        <v>4535</v>
      </c>
      <c r="B1130" s="28" t="s">
        <v>4536</v>
      </c>
      <c r="C1130" s="28" t="s">
        <v>4537</v>
      </c>
      <c r="D1130" s="6" t="s">
        <v>95</v>
      </c>
      <c r="E1130" s="6">
        <v>1</v>
      </c>
      <c r="F1130" s="28" t="s">
        <v>4538</v>
      </c>
    </row>
    <row r="1131" s="9" customFormat="1" spans="1:6">
      <c r="A1131" s="28" t="s">
        <v>4539</v>
      </c>
      <c r="B1131" s="28" t="s">
        <v>4540</v>
      </c>
      <c r="C1131" s="28" t="s">
        <v>4541</v>
      </c>
      <c r="D1131" s="6" t="s">
        <v>95</v>
      </c>
      <c r="E1131" s="6">
        <v>1</v>
      </c>
      <c r="F1131" s="28" t="s">
        <v>4542</v>
      </c>
    </row>
    <row r="1132" s="9" customFormat="1" spans="1:6">
      <c r="A1132" s="28" t="s">
        <v>4543</v>
      </c>
      <c r="B1132" s="28" t="s">
        <v>4544</v>
      </c>
      <c r="C1132" s="28" t="s">
        <v>4545</v>
      </c>
      <c r="D1132" s="6" t="s">
        <v>95</v>
      </c>
      <c r="E1132" s="6">
        <v>1</v>
      </c>
      <c r="F1132" s="28" t="s">
        <v>4546</v>
      </c>
    </row>
    <row r="1133" s="9" customFormat="1" spans="1:6">
      <c r="A1133" s="28" t="s">
        <v>4547</v>
      </c>
      <c r="B1133" s="28" t="s">
        <v>4548</v>
      </c>
      <c r="C1133" s="28" t="s">
        <v>4549</v>
      </c>
      <c r="D1133" s="6" t="s">
        <v>95</v>
      </c>
      <c r="E1133" s="6">
        <v>1</v>
      </c>
      <c r="F1133" s="28" t="s">
        <v>4550</v>
      </c>
    </row>
    <row r="1134" s="9" customFormat="1" spans="1:6">
      <c r="A1134" s="28" t="s">
        <v>4551</v>
      </c>
      <c r="B1134" s="28" t="s">
        <v>4552</v>
      </c>
      <c r="C1134" s="28" t="s">
        <v>4553</v>
      </c>
      <c r="D1134" s="6" t="s">
        <v>95</v>
      </c>
      <c r="E1134" s="6">
        <v>1</v>
      </c>
      <c r="F1134" s="28" t="s">
        <v>4554</v>
      </c>
    </row>
    <row r="1135" s="9" customFormat="1" spans="1:6">
      <c r="A1135" s="28" t="s">
        <v>4555</v>
      </c>
      <c r="B1135" s="28" t="s">
        <v>4556</v>
      </c>
      <c r="C1135" s="28" t="s">
        <v>4557</v>
      </c>
      <c r="D1135" s="6" t="s">
        <v>95</v>
      </c>
      <c r="E1135" s="6">
        <v>1</v>
      </c>
      <c r="F1135" s="28" t="s">
        <v>4558</v>
      </c>
    </row>
    <row r="1136" s="9" customFormat="1" spans="1:6">
      <c r="A1136" s="28" t="s">
        <v>4559</v>
      </c>
      <c r="B1136" s="28" t="s">
        <v>4560</v>
      </c>
      <c r="C1136" s="28" t="s">
        <v>4561</v>
      </c>
      <c r="D1136" s="6" t="s">
        <v>95</v>
      </c>
      <c r="E1136" s="6">
        <v>1</v>
      </c>
      <c r="F1136" s="28" t="s">
        <v>4562</v>
      </c>
    </row>
    <row r="1137" s="9" customFormat="1" spans="1:6">
      <c r="A1137" s="28" t="s">
        <v>4563</v>
      </c>
      <c r="B1137" s="28" t="s">
        <v>4564</v>
      </c>
      <c r="C1137" s="28" t="s">
        <v>4561</v>
      </c>
      <c r="D1137" s="6" t="s">
        <v>95</v>
      </c>
      <c r="E1137" s="6">
        <v>1</v>
      </c>
      <c r="F1137" s="28" t="s">
        <v>4565</v>
      </c>
    </row>
    <row r="1138" s="9" customFormat="1" spans="1:6">
      <c r="A1138" s="28" t="s">
        <v>4566</v>
      </c>
      <c r="B1138" s="28" t="s">
        <v>4567</v>
      </c>
      <c r="C1138" s="28" t="s">
        <v>4568</v>
      </c>
      <c r="D1138" s="6" t="s">
        <v>95</v>
      </c>
      <c r="E1138" s="6">
        <v>1</v>
      </c>
      <c r="F1138" s="28" t="s">
        <v>4569</v>
      </c>
    </row>
    <row r="1139" s="9" customFormat="1" spans="1:6">
      <c r="A1139" s="28" t="s">
        <v>4570</v>
      </c>
      <c r="B1139" s="28" t="s">
        <v>4571</v>
      </c>
      <c r="C1139" s="28" t="s">
        <v>4572</v>
      </c>
      <c r="D1139" s="6" t="s">
        <v>95</v>
      </c>
      <c r="E1139" s="6">
        <v>1</v>
      </c>
      <c r="F1139" s="28" t="s">
        <v>4573</v>
      </c>
    </row>
    <row r="1140" s="9" customFormat="1" spans="1:6">
      <c r="A1140" s="28" t="s">
        <v>4574</v>
      </c>
      <c r="B1140" s="28" t="s">
        <v>4575</v>
      </c>
      <c r="C1140" s="28" t="s">
        <v>4576</v>
      </c>
      <c r="D1140" s="6" t="s">
        <v>95</v>
      </c>
      <c r="E1140" s="6">
        <v>1</v>
      </c>
      <c r="F1140" s="28" t="s">
        <v>4577</v>
      </c>
    </row>
    <row r="1141" s="9" customFormat="1" spans="1:6">
      <c r="A1141" s="28" t="s">
        <v>4578</v>
      </c>
      <c r="B1141" s="28" t="s">
        <v>4579</v>
      </c>
      <c r="C1141" s="28" t="s">
        <v>4580</v>
      </c>
      <c r="D1141" s="6" t="s">
        <v>95</v>
      </c>
      <c r="E1141" s="6">
        <v>1</v>
      </c>
      <c r="F1141" s="28" t="s">
        <v>4581</v>
      </c>
    </row>
    <row r="1142" s="9" customFormat="1" spans="1:6">
      <c r="A1142" s="28" t="s">
        <v>4582</v>
      </c>
      <c r="B1142" s="28" t="s">
        <v>4583</v>
      </c>
      <c r="C1142" s="28" t="s">
        <v>4584</v>
      </c>
      <c r="D1142" s="6" t="s">
        <v>95</v>
      </c>
      <c r="E1142" s="6">
        <v>1</v>
      </c>
      <c r="F1142" s="28" t="s">
        <v>4585</v>
      </c>
    </row>
    <row r="1143" s="9" customFormat="1" spans="1:6">
      <c r="A1143" s="28" t="s">
        <v>4586</v>
      </c>
      <c r="B1143" s="28" t="s">
        <v>4587</v>
      </c>
      <c r="C1143" s="28" t="s">
        <v>4588</v>
      </c>
      <c r="D1143" s="6" t="s">
        <v>95</v>
      </c>
      <c r="E1143" s="6">
        <v>1</v>
      </c>
      <c r="F1143" s="28" t="s">
        <v>4589</v>
      </c>
    </row>
    <row r="1144" s="9" customFormat="1" spans="1:6">
      <c r="A1144" s="28" t="s">
        <v>4590</v>
      </c>
      <c r="B1144" s="28" t="s">
        <v>4591</v>
      </c>
      <c r="C1144" s="28" t="s">
        <v>4592</v>
      </c>
      <c r="D1144" s="6" t="s">
        <v>95</v>
      </c>
      <c r="E1144" s="6">
        <v>1</v>
      </c>
      <c r="F1144" s="28" t="s">
        <v>4593</v>
      </c>
    </row>
    <row r="1145" s="9" customFormat="1" spans="1:6">
      <c r="A1145" s="28" t="s">
        <v>4594</v>
      </c>
      <c r="B1145" s="28" t="s">
        <v>4595</v>
      </c>
      <c r="C1145" s="28" t="s">
        <v>4596</v>
      </c>
      <c r="D1145" s="6" t="s">
        <v>95</v>
      </c>
      <c r="E1145" s="6">
        <v>1</v>
      </c>
      <c r="F1145" s="28" t="s">
        <v>4597</v>
      </c>
    </row>
    <row r="1146" s="9" customFormat="1" spans="1:6">
      <c r="A1146" s="28" t="s">
        <v>4598</v>
      </c>
      <c r="B1146" s="28" t="s">
        <v>4599</v>
      </c>
      <c r="C1146" s="28" t="s">
        <v>4600</v>
      </c>
      <c r="D1146" s="6" t="s">
        <v>95</v>
      </c>
      <c r="E1146" s="6">
        <v>1</v>
      </c>
      <c r="F1146" s="28" t="s">
        <v>4601</v>
      </c>
    </row>
    <row r="1147" s="9" customFormat="1" spans="1:6">
      <c r="A1147" s="28" t="s">
        <v>4602</v>
      </c>
      <c r="B1147" s="28" t="s">
        <v>4603</v>
      </c>
      <c r="C1147" s="28" t="s">
        <v>4604</v>
      </c>
      <c r="D1147" s="6" t="s">
        <v>95</v>
      </c>
      <c r="E1147" s="6">
        <v>1</v>
      </c>
      <c r="F1147" s="28" t="s">
        <v>4605</v>
      </c>
    </row>
    <row r="1148" s="9" customFormat="1" spans="1:6">
      <c r="A1148" s="28" t="s">
        <v>4606</v>
      </c>
      <c r="B1148" s="28" t="s">
        <v>4607</v>
      </c>
      <c r="C1148" s="28" t="s">
        <v>4608</v>
      </c>
      <c r="D1148" s="6" t="s">
        <v>95</v>
      </c>
      <c r="E1148" s="6">
        <v>1</v>
      </c>
      <c r="F1148" s="28" t="s">
        <v>4609</v>
      </c>
    </row>
    <row r="1149" s="9" customFormat="1" spans="1:6">
      <c r="A1149" s="28" t="s">
        <v>4610</v>
      </c>
      <c r="B1149" s="28" t="s">
        <v>4611</v>
      </c>
      <c r="C1149" s="28" t="s">
        <v>4612</v>
      </c>
      <c r="D1149" s="6" t="s">
        <v>95</v>
      </c>
      <c r="E1149" s="6">
        <v>1</v>
      </c>
      <c r="F1149" s="28" t="s">
        <v>4613</v>
      </c>
    </row>
    <row r="1150" s="9" customFormat="1" spans="1:6">
      <c r="A1150" s="28" t="s">
        <v>4614</v>
      </c>
      <c r="B1150" s="28" t="s">
        <v>4615</v>
      </c>
      <c r="C1150" s="28" t="s">
        <v>4616</v>
      </c>
      <c r="D1150" s="6" t="s">
        <v>95</v>
      </c>
      <c r="E1150" s="6">
        <v>1</v>
      </c>
      <c r="F1150" s="28" t="s">
        <v>4617</v>
      </c>
    </row>
    <row r="1151" s="9" customFormat="1" spans="1:6">
      <c r="A1151" s="28" t="s">
        <v>4618</v>
      </c>
      <c r="B1151" s="28" t="s">
        <v>4619</v>
      </c>
      <c r="C1151" s="28" t="s">
        <v>4620</v>
      </c>
      <c r="D1151" s="6" t="s">
        <v>95</v>
      </c>
      <c r="E1151" s="6">
        <v>1</v>
      </c>
      <c r="F1151" s="28" t="s">
        <v>4621</v>
      </c>
    </row>
    <row r="1152" s="9" customFormat="1" spans="1:6">
      <c r="A1152" s="28" t="s">
        <v>4622</v>
      </c>
      <c r="B1152" s="28" t="s">
        <v>4623</v>
      </c>
      <c r="C1152" s="28" t="s">
        <v>4624</v>
      </c>
      <c r="D1152" s="6" t="s">
        <v>95</v>
      </c>
      <c r="E1152" s="6">
        <v>1</v>
      </c>
      <c r="F1152" s="28" t="s">
        <v>4625</v>
      </c>
    </row>
    <row r="1153" s="9" customFormat="1" spans="1:6">
      <c r="A1153" s="28" t="s">
        <v>4626</v>
      </c>
      <c r="B1153" s="28" t="s">
        <v>4627</v>
      </c>
      <c r="C1153" s="28" t="s">
        <v>4628</v>
      </c>
      <c r="D1153" s="6" t="s">
        <v>95</v>
      </c>
      <c r="E1153" s="6">
        <v>1</v>
      </c>
      <c r="F1153" s="28" t="s">
        <v>4629</v>
      </c>
    </row>
    <row r="1154" s="9" customFormat="1" spans="1:6">
      <c r="A1154" s="28" t="s">
        <v>4630</v>
      </c>
      <c r="B1154" s="28" t="s">
        <v>4631</v>
      </c>
      <c r="C1154" s="28" t="s">
        <v>4632</v>
      </c>
      <c r="D1154" s="6" t="s">
        <v>95</v>
      </c>
      <c r="E1154" s="6">
        <v>1</v>
      </c>
      <c r="F1154" s="28" t="s">
        <v>4633</v>
      </c>
    </row>
    <row r="1155" s="9" customFormat="1" spans="1:6">
      <c r="A1155" s="28" t="s">
        <v>4634</v>
      </c>
      <c r="B1155" s="28" t="s">
        <v>4635</v>
      </c>
      <c r="C1155" s="28" t="s">
        <v>4636</v>
      </c>
      <c r="D1155" s="6" t="s">
        <v>95</v>
      </c>
      <c r="E1155" s="6">
        <v>1</v>
      </c>
      <c r="F1155" s="28" t="s">
        <v>4637</v>
      </c>
    </row>
    <row r="1156" s="9" customFormat="1" spans="1:6">
      <c r="A1156" s="28" t="s">
        <v>4638</v>
      </c>
      <c r="B1156" s="28" t="s">
        <v>4639</v>
      </c>
      <c r="C1156" s="28" t="s">
        <v>4636</v>
      </c>
      <c r="D1156" s="6" t="s">
        <v>95</v>
      </c>
      <c r="E1156" s="6">
        <v>1</v>
      </c>
      <c r="F1156" s="28" t="s">
        <v>4640</v>
      </c>
    </row>
    <row r="1157" s="9" customFormat="1" spans="1:6">
      <c r="A1157" s="28" t="s">
        <v>4641</v>
      </c>
      <c r="B1157" s="28" t="s">
        <v>4642</v>
      </c>
      <c r="C1157" s="28" t="s">
        <v>4643</v>
      </c>
      <c r="D1157" s="6" t="s">
        <v>95</v>
      </c>
      <c r="E1157" s="6">
        <v>1</v>
      </c>
      <c r="F1157" s="28" t="s">
        <v>4644</v>
      </c>
    </row>
    <row r="1158" s="9" customFormat="1" spans="1:6">
      <c r="A1158" s="28" t="s">
        <v>4645</v>
      </c>
      <c r="B1158" s="28" t="s">
        <v>4646</v>
      </c>
      <c r="C1158" s="28" t="s">
        <v>4647</v>
      </c>
      <c r="D1158" s="6" t="s">
        <v>95</v>
      </c>
      <c r="E1158" s="6">
        <v>1</v>
      </c>
      <c r="F1158" s="28" t="s">
        <v>4648</v>
      </c>
    </row>
    <row r="1159" s="9" customFormat="1" spans="1:6">
      <c r="A1159" s="28" t="s">
        <v>4649</v>
      </c>
      <c r="B1159" s="28" t="s">
        <v>4650</v>
      </c>
      <c r="C1159" s="28" t="s">
        <v>4651</v>
      </c>
      <c r="D1159" s="6" t="s">
        <v>95</v>
      </c>
      <c r="E1159" s="6">
        <v>1</v>
      </c>
      <c r="F1159" s="28" t="s">
        <v>4652</v>
      </c>
    </row>
    <row r="1160" s="9" customFormat="1" spans="1:6">
      <c r="A1160" s="28" t="s">
        <v>4653</v>
      </c>
      <c r="B1160" s="28" t="s">
        <v>4654</v>
      </c>
      <c r="C1160" s="28" t="s">
        <v>4655</v>
      </c>
      <c r="D1160" s="6" t="s">
        <v>95</v>
      </c>
      <c r="E1160" s="6">
        <v>1</v>
      </c>
      <c r="F1160" s="28" t="s">
        <v>4656</v>
      </c>
    </row>
    <row r="1161" s="9" customFormat="1" spans="1:6">
      <c r="A1161" s="28" t="s">
        <v>4657</v>
      </c>
      <c r="B1161" s="28" t="s">
        <v>4658</v>
      </c>
      <c r="C1161" s="28" t="s">
        <v>4659</v>
      </c>
      <c r="D1161" s="6" t="s">
        <v>95</v>
      </c>
      <c r="E1161" s="6">
        <v>1</v>
      </c>
      <c r="F1161" s="28" t="s">
        <v>4660</v>
      </c>
    </row>
    <row r="1162" s="9" customFormat="1" spans="1:6">
      <c r="A1162" s="28" t="s">
        <v>4661</v>
      </c>
      <c r="B1162" s="28" t="s">
        <v>4662</v>
      </c>
      <c r="C1162" s="28" t="s">
        <v>4663</v>
      </c>
      <c r="D1162" s="6" t="s">
        <v>95</v>
      </c>
      <c r="E1162" s="6">
        <v>1</v>
      </c>
      <c r="F1162" s="28" t="s">
        <v>4664</v>
      </c>
    </row>
    <row r="1163" s="9" customFormat="1" spans="1:6">
      <c r="A1163" s="28" t="s">
        <v>4665</v>
      </c>
      <c r="B1163" s="28" t="s">
        <v>4666</v>
      </c>
      <c r="C1163" s="28" t="s">
        <v>4667</v>
      </c>
      <c r="D1163" s="6" t="s">
        <v>95</v>
      </c>
      <c r="E1163" s="6">
        <v>1</v>
      </c>
      <c r="F1163" s="28" t="s">
        <v>4668</v>
      </c>
    </row>
    <row r="1164" s="9" customFormat="1" spans="1:6">
      <c r="A1164" s="28" t="s">
        <v>4669</v>
      </c>
      <c r="B1164" s="28" t="s">
        <v>4670</v>
      </c>
      <c r="C1164" s="28" t="s">
        <v>4671</v>
      </c>
      <c r="D1164" s="6" t="s">
        <v>95</v>
      </c>
      <c r="E1164" s="6">
        <v>1</v>
      </c>
      <c r="F1164" s="28" t="s">
        <v>4672</v>
      </c>
    </row>
    <row r="1165" s="9" customFormat="1" spans="1:6">
      <c r="A1165" s="28" t="s">
        <v>4673</v>
      </c>
      <c r="B1165" s="28" t="s">
        <v>4674</v>
      </c>
      <c r="C1165" s="28" t="s">
        <v>4675</v>
      </c>
      <c r="D1165" s="6" t="s">
        <v>95</v>
      </c>
      <c r="E1165" s="6">
        <v>1</v>
      </c>
      <c r="F1165" s="28" t="s">
        <v>4676</v>
      </c>
    </row>
    <row r="1166" s="9" customFormat="1" spans="1:6">
      <c r="A1166" s="28" t="s">
        <v>4677</v>
      </c>
      <c r="B1166" s="28" t="s">
        <v>4678</v>
      </c>
      <c r="C1166" s="28" t="s">
        <v>4679</v>
      </c>
      <c r="D1166" s="6" t="s">
        <v>95</v>
      </c>
      <c r="E1166" s="6">
        <v>1</v>
      </c>
      <c r="F1166" s="28" t="s">
        <v>4680</v>
      </c>
    </row>
    <row r="1167" s="9" customFormat="1" spans="1:6">
      <c r="A1167" s="28" t="s">
        <v>4681</v>
      </c>
      <c r="B1167" s="28" t="s">
        <v>4682</v>
      </c>
      <c r="C1167" s="28" t="s">
        <v>4683</v>
      </c>
      <c r="D1167" s="6" t="s">
        <v>95</v>
      </c>
      <c r="E1167" s="6">
        <v>1</v>
      </c>
      <c r="F1167" s="28" t="s">
        <v>4684</v>
      </c>
    </row>
    <row r="1168" s="9" customFormat="1" spans="1:6">
      <c r="A1168" s="28" t="s">
        <v>4685</v>
      </c>
      <c r="B1168" s="28" t="s">
        <v>4686</v>
      </c>
      <c r="C1168" s="28" t="s">
        <v>4687</v>
      </c>
      <c r="D1168" s="6" t="s">
        <v>95</v>
      </c>
      <c r="E1168" s="6">
        <v>1</v>
      </c>
      <c r="F1168" s="28" t="s">
        <v>4688</v>
      </c>
    </row>
    <row r="1169" s="9" customFormat="1" spans="1:6">
      <c r="A1169" s="28" t="s">
        <v>4689</v>
      </c>
      <c r="B1169" s="28" t="s">
        <v>4690</v>
      </c>
      <c r="C1169" s="28" t="s">
        <v>4691</v>
      </c>
      <c r="D1169" s="6" t="s">
        <v>95</v>
      </c>
      <c r="E1169" s="6">
        <v>1</v>
      </c>
      <c r="F1169" s="28" t="s">
        <v>4692</v>
      </c>
    </row>
    <row r="1170" s="9" customFormat="1" spans="1:6">
      <c r="A1170" s="28" t="s">
        <v>4693</v>
      </c>
      <c r="B1170" s="28" t="s">
        <v>4694</v>
      </c>
      <c r="C1170" s="28" t="s">
        <v>4695</v>
      </c>
      <c r="D1170" s="6" t="s">
        <v>95</v>
      </c>
      <c r="E1170" s="6">
        <v>1</v>
      </c>
      <c r="F1170" s="28" t="s">
        <v>4696</v>
      </c>
    </row>
    <row r="1171" s="9" customFormat="1" spans="1:6">
      <c r="A1171" s="28" t="s">
        <v>4697</v>
      </c>
      <c r="B1171" s="28" t="s">
        <v>4698</v>
      </c>
      <c r="C1171" s="28" t="s">
        <v>4699</v>
      </c>
      <c r="D1171" s="6" t="s">
        <v>95</v>
      </c>
      <c r="E1171" s="6">
        <v>1</v>
      </c>
      <c r="F1171" s="28" t="s">
        <v>4700</v>
      </c>
    </row>
    <row r="1172" s="9" customFormat="1" spans="1:6">
      <c r="A1172" s="28" t="s">
        <v>4701</v>
      </c>
      <c r="B1172" s="28" t="s">
        <v>4702</v>
      </c>
      <c r="C1172" s="28" t="s">
        <v>4703</v>
      </c>
      <c r="D1172" s="6" t="s">
        <v>95</v>
      </c>
      <c r="E1172" s="6">
        <v>1</v>
      </c>
      <c r="F1172" s="28" t="s">
        <v>4704</v>
      </c>
    </row>
    <row r="1173" s="9" customFormat="1" spans="1:6">
      <c r="A1173" s="28" t="s">
        <v>4705</v>
      </c>
      <c r="B1173" s="28" t="s">
        <v>4706</v>
      </c>
      <c r="C1173" s="28" t="s">
        <v>4707</v>
      </c>
      <c r="D1173" s="6" t="s">
        <v>95</v>
      </c>
      <c r="E1173" s="6">
        <v>1</v>
      </c>
      <c r="F1173" s="28" t="s">
        <v>4708</v>
      </c>
    </row>
    <row r="1174" s="9" customFormat="1" spans="1:6">
      <c r="A1174" s="28" t="s">
        <v>4709</v>
      </c>
      <c r="B1174" s="28" t="s">
        <v>4710</v>
      </c>
      <c r="C1174" s="28" t="s">
        <v>4711</v>
      </c>
      <c r="D1174" s="6" t="s">
        <v>95</v>
      </c>
      <c r="E1174" s="6">
        <v>1</v>
      </c>
      <c r="F1174" s="28" t="s">
        <v>4712</v>
      </c>
    </row>
    <row r="1175" s="9" customFormat="1" spans="1:6">
      <c r="A1175" s="28" t="s">
        <v>4713</v>
      </c>
      <c r="B1175" s="28" t="s">
        <v>4714</v>
      </c>
      <c r="C1175" s="28" t="s">
        <v>4715</v>
      </c>
      <c r="D1175" s="6" t="s">
        <v>95</v>
      </c>
      <c r="E1175" s="6">
        <v>1</v>
      </c>
      <c r="F1175" s="28" t="s">
        <v>4716</v>
      </c>
    </row>
    <row r="1176" s="9" customFormat="1" spans="1:6">
      <c r="A1176" s="28" t="s">
        <v>4717</v>
      </c>
      <c r="B1176" s="28" t="s">
        <v>4718</v>
      </c>
      <c r="C1176" s="28" t="s">
        <v>4719</v>
      </c>
      <c r="D1176" s="6" t="s">
        <v>95</v>
      </c>
      <c r="E1176" s="6">
        <v>1</v>
      </c>
      <c r="F1176" s="28" t="s">
        <v>4720</v>
      </c>
    </row>
    <row r="1177" s="9" customFormat="1" spans="1:6">
      <c r="A1177" s="28" t="s">
        <v>4721</v>
      </c>
      <c r="B1177" s="28" t="s">
        <v>4722</v>
      </c>
      <c r="C1177" s="28" t="s">
        <v>4723</v>
      </c>
      <c r="D1177" s="6" t="s">
        <v>95</v>
      </c>
      <c r="E1177" s="6">
        <v>1</v>
      </c>
      <c r="F1177" s="28" t="s">
        <v>4724</v>
      </c>
    </row>
    <row r="1178" s="9" customFormat="1" spans="1:6">
      <c r="A1178" s="28" t="s">
        <v>4725</v>
      </c>
      <c r="B1178" s="28" t="s">
        <v>4726</v>
      </c>
      <c r="C1178" s="28" t="s">
        <v>4727</v>
      </c>
      <c r="D1178" s="6" t="s">
        <v>95</v>
      </c>
      <c r="E1178" s="6">
        <v>1</v>
      </c>
      <c r="F1178" s="28" t="s">
        <v>4728</v>
      </c>
    </row>
    <row r="1179" s="9" customFormat="1" spans="1:6">
      <c r="A1179" s="28" t="s">
        <v>4729</v>
      </c>
      <c r="B1179" s="28" t="s">
        <v>4730</v>
      </c>
      <c r="C1179" s="28" t="s">
        <v>4731</v>
      </c>
      <c r="D1179" s="6" t="s">
        <v>95</v>
      </c>
      <c r="E1179" s="6">
        <v>1</v>
      </c>
      <c r="F1179" s="28" t="s">
        <v>4732</v>
      </c>
    </row>
    <row r="1180" s="9" customFormat="1" spans="1:6">
      <c r="A1180" s="28" t="s">
        <v>4733</v>
      </c>
      <c r="B1180" s="28" t="s">
        <v>4734</v>
      </c>
      <c r="C1180" s="28" t="s">
        <v>4735</v>
      </c>
      <c r="D1180" s="6" t="s">
        <v>95</v>
      </c>
      <c r="E1180" s="6">
        <v>1</v>
      </c>
      <c r="F1180" s="28" t="s">
        <v>4736</v>
      </c>
    </row>
    <row r="1181" s="9" customFormat="1" spans="1:6">
      <c r="A1181" s="28" t="s">
        <v>4737</v>
      </c>
      <c r="B1181" s="28" t="s">
        <v>4738</v>
      </c>
      <c r="C1181" s="28" t="s">
        <v>4739</v>
      </c>
      <c r="D1181" s="6" t="s">
        <v>95</v>
      </c>
      <c r="E1181" s="6">
        <v>1</v>
      </c>
      <c r="F1181" s="28" t="s">
        <v>4740</v>
      </c>
    </row>
    <row r="1182" s="9" customFormat="1" spans="1:6">
      <c r="A1182" s="28" t="s">
        <v>4741</v>
      </c>
      <c r="B1182" s="28" t="s">
        <v>4742</v>
      </c>
      <c r="C1182" s="28" t="s">
        <v>4743</v>
      </c>
      <c r="D1182" s="6" t="s">
        <v>95</v>
      </c>
      <c r="E1182" s="6">
        <v>1</v>
      </c>
      <c r="F1182" s="28" t="s">
        <v>4744</v>
      </c>
    </row>
    <row r="1183" s="9" customFormat="1" spans="1:6">
      <c r="A1183" s="28" t="s">
        <v>4745</v>
      </c>
      <c r="B1183" s="28" t="s">
        <v>4746</v>
      </c>
      <c r="C1183" s="28" t="s">
        <v>4747</v>
      </c>
      <c r="D1183" s="6" t="s">
        <v>95</v>
      </c>
      <c r="E1183" s="6">
        <v>1</v>
      </c>
      <c r="F1183" s="28" t="s">
        <v>4748</v>
      </c>
    </row>
    <row r="1184" s="9" customFormat="1" spans="1:6">
      <c r="A1184" s="28" t="s">
        <v>4749</v>
      </c>
      <c r="B1184" s="28" t="s">
        <v>4750</v>
      </c>
      <c r="C1184" s="28" t="s">
        <v>4751</v>
      </c>
      <c r="D1184" s="6" t="s">
        <v>95</v>
      </c>
      <c r="E1184" s="6">
        <v>1</v>
      </c>
      <c r="F1184" s="28" t="s">
        <v>4752</v>
      </c>
    </row>
    <row r="1185" s="9" customFormat="1" spans="1:6">
      <c r="A1185" s="28" t="s">
        <v>4753</v>
      </c>
      <c r="B1185" s="28" t="s">
        <v>4754</v>
      </c>
      <c r="C1185" s="28" t="s">
        <v>4755</v>
      </c>
      <c r="D1185" s="6" t="s">
        <v>95</v>
      </c>
      <c r="E1185" s="6">
        <v>1</v>
      </c>
      <c r="F1185" s="28" t="s">
        <v>4756</v>
      </c>
    </row>
    <row r="1186" s="9" customFormat="1" spans="1:6">
      <c r="A1186" s="28" t="s">
        <v>4757</v>
      </c>
      <c r="B1186" s="28" t="s">
        <v>4758</v>
      </c>
      <c r="C1186" s="28" t="s">
        <v>4759</v>
      </c>
      <c r="D1186" s="6" t="s">
        <v>95</v>
      </c>
      <c r="E1186" s="6">
        <v>1</v>
      </c>
      <c r="F1186" s="28" t="s">
        <v>4760</v>
      </c>
    </row>
    <row r="1187" s="9" customFormat="1" spans="1:6">
      <c r="A1187" s="28" t="s">
        <v>4761</v>
      </c>
      <c r="B1187" s="28" t="s">
        <v>4762</v>
      </c>
      <c r="C1187" s="28" t="s">
        <v>4763</v>
      </c>
      <c r="D1187" s="6" t="s">
        <v>95</v>
      </c>
      <c r="E1187" s="6">
        <v>1</v>
      </c>
      <c r="F1187" s="28" t="s">
        <v>4764</v>
      </c>
    </row>
    <row r="1188" s="9" customFormat="1" spans="1:6">
      <c r="A1188" s="28" t="s">
        <v>4765</v>
      </c>
      <c r="B1188" s="28" t="s">
        <v>4766</v>
      </c>
      <c r="C1188" s="28" t="s">
        <v>4731</v>
      </c>
      <c r="D1188" s="6" t="s">
        <v>95</v>
      </c>
      <c r="E1188" s="6">
        <v>1</v>
      </c>
      <c r="F1188" s="28" t="s">
        <v>4767</v>
      </c>
    </row>
    <row r="1189" s="9" customFormat="1" spans="1:6">
      <c r="A1189" s="28" t="s">
        <v>4768</v>
      </c>
      <c r="B1189" s="28" t="s">
        <v>4769</v>
      </c>
      <c r="C1189" s="28" t="s">
        <v>4770</v>
      </c>
      <c r="D1189" s="6" t="s">
        <v>95</v>
      </c>
      <c r="E1189" s="6">
        <v>1</v>
      </c>
      <c r="F1189" s="28" t="s">
        <v>4771</v>
      </c>
    </row>
    <row r="1190" s="9" customFormat="1" spans="1:6">
      <c r="A1190" s="28" t="s">
        <v>4772</v>
      </c>
      <c r="B1190" s="28" t="s">
        <v>4773</v>
      </c>
      <c r="C1190" s="28" t="s">
        <v>4774</v>
      </c>
      <c r="D1190" s="6" t="s">
        <v>95</v>
      </c>
      <c r="E1190" s="6">
        <v>1</v>
      </c>
      <c r="F1190" s="28" t="s">
        <v>4775</v>
      </c>
    </row>
    <row r="1191" s="9" customFormat="1" spans="1:6">
      <c r="A1191" s="28" t="s">
        <v>4776</v>
      </c>
      <c r="B1191" s="28" t="s">
        <v>4777</v>
      </c>
      <c r="C1191" s="28" t="s">
        <v>4778</v>
      </c>
      <c r="D1191" s="6" t="s">
        <v>95</v>
      </c>
      <c r="E1191" s="6">
        <v>1</v>
      </c>
      <c r="F1191" s="28" t="s">
        <v>4779</v>
      </c>
    </row>
    <row r="1192" s="9" customFormat="1" spans="1:6">
      <c r="A1192" s="28" t="s">
        <v>4780</v>
      </c>
      <c r="B1192" s="28" t="s">
        <v>4781</v>
      </c>
      <c r="C1192" s="28" t="s">
        <v>4782</v>
      </c>
      <c r="D1192" s="6" t="s">
        <v>95</v>
      </c>
      <c r="E1192" s="6">
        <v>1</v>
      </c>
      <c r="F1192" s="28" t="s">
        <v>4783</v>
      </c>
    </row>
    <row r="1193" s="9" customFormat="1" spans="1:6">
      <c r="A1193" s="28" t="s">
        <v>4784</v>
      </c>
      <c r="B1193" s="28" t="s">
        <v>4785</v>
      </c>
      <c r="C1193" s="28" t="s">
        <v>4786</v>
      </c>
      <c r="D1193" s="6" t="s">
        <v>95</v>
      </c>
      <c r="E1193" s="6">
        <v>1</v>
      </c>
      <c r="F1193" s="28" t="s">
        <v>4787</v>
      </c>
    </row>
    <row r="1194" s="9" customFormat="1" spans="1:6">
      <c r="A1194" s="28" t="s">
        <v>4788</v>
      </c>
      <c r="B1194" s="28" t="s">
        <v>4789</v>
      </c>
      <c r="C1194" s="28" t="s">
        <v>4790</v>
      </c>
      <c r="D1194" s="6" t="s">
        <v>95</v>
      </c>
      <c r="E1194" s="6">
        <v>1</v>
      </c>
      <c r="F1194" s="28" t="s">
        <v>4791</v>
      </c>
    </row>
    <row r="1195" s="9" customFormat="1" spans="1:6">
      <c r="A1195" s="28" t="s">
        <v>4792</v>
      </c>
      <c r="B1195" s="28" t="s">
        <v>4793</v>
      </c>
      <c r="C1195" s="28" t="s">
        <v>4794</v>
      </c>
      <c r="D1195" s="6" t="s">
        <v>95</v>
      </c>
      <c r="E1195" s="6">
        <v>1</v>
      </c>
      <c r="F1195" s="28" t="s">
        <v>4795</v>
      </c>
    </row>
    <row r="1196" s="9" customFormat="1" spans="1:6">
      <c r="A1196" s="28" t="s">
        <v>4796</v>
      </c>
      <c r="B1196" s="28" t="s">
        <v>4797</v>
      </c>
      <c r="C1196" s="28" t="s">
        <v>4798</v>
      </c>
      <c r="D1196" s="6" t="s">
        <v>95</v>
      </c>
      <c r="E1196" s="6">
        <v>1</v>
      </c>
      <c r="F1196" s="28" t="s">
        <v>4799</v>
      </c>
    </row>
    <row r="1197" s="9" customFormat="1" spans="1:6">
      <c r="A1197" s="28" t="s">
        <v>4800</v>
      </c>
      <c r="B1197" s="28" t="s">
        <v>4801</v>
      </c>
      <c r="C1197" s="28" t="s">
        <v>4802</v>
      </c>
      <c r="D1197" s="6" t="s">
        <v>95</v>
      </c>
      <c r="E1197" s="6">
        <v>1</v>
      </c>
      <c r="F1197" s="28" t="s">
        <v>4803</v>
      </c>
    </row>
    <row r="1198" s="9" customFormat="1" spans="1:6">
      <c r="A1198" s="28" t="s">
        <v>4804</v>
      </c>
      <c r="B1198" s="28" t="s">
        <v>4805</v>
      </c>
      <c r="C1198" s="28" t="s">
        <v>4806</v>
      </c>
      <c r="D1198" s="6" t="s">
        <v>95</v>
      </c>
      <c r="E1198" s="6">
        <v>1</v>
      </c>
      <c r="F1198" s="28" t="s">
        <v>4807</v>
      </c>
    </row>
    <row r="1199" s="9" customFormat="1" spans="1:6">
      <c r="A1199" s="28" t="s">
        <v>4808</v>
      </c>
      <c r="B1199" s="28" t="s">
        <v>4809</v>
      </c>
      <c r="C1199" s="28" t="s">
        <v>4810</v>
      </c>
      <c r="D1199" s="6" t="s">
        <v>95</v>
      </c>
      <c r="E1199" s="6">
        <v>1</v>
      </c>
      <c r="F1199" s="28" t="s">
        <v>4811</v>
      </c>
    </row>
    <row r="1200" s="9" customFormat="1" spans="1:6">
      <c r="A1200" s="28" t="s">
        <v>4812</v>
      </c>
      <c r="B1200" s="28" t="s">
        <v>4813</v>
      </c>
      <c r="C1200" s="28" t="s">
        <v>2337</v>
      </c>
      <c r="D1200" s="6" t="s">
        <v>95</v>
      </c>
      <c r="E1200" s="6">
        <v>1</v>
      </c>
      <c r="F1200" s="28" t="s">
        <v>4814</v>
      </c>
    </row>
    <row r="1201" s="9" customFormat="1" spans="1:6">
      <c r="A1201" s="28" t="s">
        <v>4815</v>
      </c>
      <c r="B1201" s="28" t="s">
        <v>4816</v>
      </c>
      <c r="C1201" s="28" t="s">
        <v>4817</v>
      </c>
      <c r="D1201" s="6" t="s">
        <v>95</v>
      </c>
      <c r="E1201" s="6">
        <v>1</v>
      </c>
      <c r="F1201" s="28" t="s">
        <v>4818</v>
      </c>
    </row>
    <row r="1202" s="9" customFormat="1" spans="1:6">
      <c r="A1202" s="28" t="s">
        <v>4819</v>
      </c>
      <c r="B1202" s="28" t="s">
        <v>4820</v>
      </c>
      <c r="C1202" s="28" t="s">
        <v>4821</v>
      </c>
      <c r="D1202" s="6" t="s">
        <v>95</v>
      </c>
      <c r="E1202" s="6">
        <v>1</v>
      </c>
      <c r="F1202" s="28" t="s">
        <v>4822</v>
      </c>
    </row>
    <row r="1203" s="9" customFormat="1" spans="1:6">
      <c r="A1203" s="28" t="s">
        <v>4823</v>
      </c>
      <c r="B1203" s="28" t="s">
        <v>4824</v>
      </c>
      <c r="C1203" s="28" t="s">
        <v>4825</v>
      </c>
      <c r="D1203" s="6" t="s">
        <v>95</v>
      </c>
      <c r="E1203" s="6">
        <v>1</v>
      </c>
      <c r="F1203" s="28" t="s">
        <v>4826</v>
      </c>
    </row>
    <row r="1204" s="9" customFormat="1" spans="1:6">
      <c r="A1204" s="28" t="s">
        <v>4827</v>
      </c>
      <c r="B1204" s="28" t="s">
        <v>4828</v>
      </c>
      <c r="C1204" s="28" t="s">
        <v>4829</v>
      </c>
      <c r="D1204" s="6" t="s">
        <v>95</v>
      </c>
      <c r="E1204" s="6">
        <v>1</v>
      </c>
      <c r="F1204" s="28" t="s">
        <v>4830</v>
      </c>
    </row>
    <row r="1205" s="9" customFormat="1" spans="1:6">
      <c r="A1205" s="28" t="s">
        <v>4831</v>
      </c>
      <c r="B1205" s="28" t="s">
        <v>4832</v>
      </c>
      <c r="C1205" s="28" t="s">
        <v>4833</v>
      </c>
      <c r="D1205" s="6" t="s">
        <v>95</v>
      </c>
      <c r="E1205" s="6">
        <v>1</v>
      </c>
      <c r="F1205" s="28" t="s">
        <v>4834</v>
      </c>
    </row>
    <row r="1206" s="9" customFormat="1" spans="1:6">
      <c r="A1206" s="28" t="s">
        <v>4835</v>
      </c>
      <c r="B1206" s="28" t="s">
        <v>4836</v>
      </c>
      <c r="C1206" s="28" t="s">
        <v>4837</v>
      </c>
      <c r="D1206" s="6" t="s">
        <v>95</v>
      </c>
      <c r="E1206" s="6">
        <v>1</v>
      </c>
      <c r="F1206" s="28" t="s">
        <v>4838</v>
      </c>
    </row>
    <row r="1207" s="9" customFormat="1" spans="1:6">
      <c r="A1207" s="28" t="s">
        <v>4839</v>
      </c>
      <c r="B1207" s="28" t="s">
        <v>4840</v>
      </c>
      <c r="C1207" s="28" t="s">
        <v>4731</v>
      </c>
      <c r="D1207" s="6" t="s">
        <v>95</v>
      </c>
      <c r="E1207" s="6">
        <v>1</v>
      </c>
      <c r="F1207" s="28" t="s">
        <v>4841</v>
      </c>
    </row>
    <row r="1208" s="9" customFormat="1" spans="1:6">
      <c r="A1208" s="28" t="s">
        <v>4842</v>
      </c>
      <c r="B1208" s="28" t="s">
        <v>4843</v>
      </c>
      <c r="C1208" s="28" t="s">
        <v>4844</v>
      </c>
      <c r="D1208" s="6" t="s">
        <v>95</v>
      </c>
      <c r="E1208" s="6">
        <v>1</v>
      </c>
      <c r="F1208" s="28" t="s">
        <v>4845</v>
      </c>
    </row>
    <row r="1209" s="9" customFormat="1" spans="1:6">
      <c r="A1209" s="28" t="s">
        <v>4846</v>
      </c>
      <c r="B1209" s="28" t="s">
        <v>4847</v>
      </c>
      <c r="C1209" s="28" t="s">
        <v>4848</v>
      </c>
      <c r="D1209" s="6" t="s">
        <v>95</v>
      </c>
      <c r="E1209" s="6">
        <v>1</v>
      </c>
      <c r="F1209" s="28" t="s">
        <v>4849</v>
      </c>
    </row>
    <row r="1210" s="9" customFormat="1" spans="1:6">
      <c r="A1210" s="28" t="s">
        <v>4850</v>
      </c>
      <c r="B1210" s="28" t="s">
        <v>4851</v>
      </c>
      <c r="C1210" s="28" t="s">
        <v>4852</v>
      </c>
      <c r="D1210" s="6" t="s">
        <v>95</v>
      </c>
      <c r="E1210" s="6">
        <v>1</v>
      </c>
      <c r="F1210" s="28" t="s">
        <v>4853</v>
      </c>
    </row>
    <row r="1211" s="9" customFormat="1" spans="1:6">
      <c r="A1211" s="28" t="s">
        <v>4854</v>
      </c>
      <c r="B1211" s="28" t="s">
        <v>4855</v>
      </c>
      <c r="C1211" s="28" t="s">
        <v>4856</v>
      </c>
      <c r="D1211" s="6" t="s">
        <v>95</v>
      </c>
      <c r="E1211" s="6">
        <v>1</v>
      </c>
      <c r="F1211" s="28" t="s">
        <v>4857</v>
      </c>
    </row>
    <row r="1212" s="9" customFormat="1" spans="1:6">
      <c r="A1212" s="28" t="s">
        <v>4858</v>
      </c>
      <c r="B1212" s="28" t="s">
        <v>4859</v>
      </c>
      <c r="C1212" s="28" t="s">
        <v>4860</v>
      </c>
      <c r="D1212" s="6" t="s">
        <v>95</v>
      </c>
      <c r="E1212" s="6">
        <v>1</v>
      </c>
      <c r="F1212" s="28" t="s">
        <v>4861</v>
      </c>
    </row>
    <row r="1213" s="9" customFormat="1" spans="1:6">
      <c r="A1213" s="28" t="s">
        <v>4862</v>
      </c>
      <c r="B1213" s="28" t="s">
        <v>4863</v>
      </c>
      <c r="C1213" s="28" t="s">
        <v>4864</v>
      </c>
      <c r="D1213" s="6" t="s">
        <v>95</v>
      </c>
      <c r="E1213" s="6">
        <v>1</v>
      </c>
      <c r="F1213" s="28" t="s">
        <v>4865</v>
      </c>
    </row>
    <row r="1214" s="9" customFormat="1" spans="1:6">
      <c r="A1214" s="28" t="s">
        <v>4866</v>
      </c>
      <c r="B1214" s="28" t="s">
        <v>4867</v>
      </c>
      <c r="C1214" s="28" t="s">
        <v>4868</v>
      </c>
      <c r="D1214" s="6" t="s">
        <v>95</v>
      </c>
      <c r="E1214" s="6">
        <v>1</v>
      </c>
      <c r="F1214" s="28" t="s">
        <v>4869</v>
      </c>
    </row>
    <row r="1215" s="9" customFormat="1" spans="1:6">
      <c r="A1215" s="28" t="s">
        <v>4870</v>
      </c>
      <c r="B1215" s="28" t="s">
        <v>4871</v>
      </c>
      <c r="C1215" s="28" t="s">
        <v>4872</v>
      </c>
      <c r="D1215" s="6" t="s">
        <v>95</v>
      </c>
      <c r="E1215" s="6">
        <v>1</v>
      </c>
      <c r="F1215" s="28" t="s">
        <v>4873</v>
      </c>
    </row>
    <row r="1216" s="9" customFormat="1" spans="1:6">
      <c r="A1216" s="28" t="s">
        <v>4874</v>
      </c>
      <c r="B1216" s="28" t="s">
        <v>4875</v>
      </c>
      <c r="C1216" s="28" t="s">
        <v>4876</v>
      </c>
      <c r="D1216" s="6" t="s">
        <v>95</v>
      </c>
      <c r="E1216" s="6">
        <v>1</v>
      </c>
      <c r="F1216" s="28" t="s">
        <v>4877</v>
      </c>
    </row>
    <row r="1217" s="9" customFormat="1" spans="1:6">
      <c r="A1217" s="28" t="s">
        <v>4878</v>
      </c>
      <c r="B1217" s="28" t="s">
        <v>4879</v>
      </c>
      <c r="C1217" s="28" t="s">
        <v>4880</v>
      </c>
      <c r="D1217" s="6" t="s">
        <v>95</v>
      </c>
      <c r="E1217" s="6">
        <v>1</v>
      </c>
      <c r="F1217" s="28" t="s">
        <v>4881</v>
      </c>
    </row>
    <row r="1218" s="9" customFormat="1" spans="1:6">
      <c r="A1218" s="28" t="s">
        <v>4882</v>
      </c>
      <c r="B1218" s="28" t="s">
        <v>4883</v>
      </c>
      <c r="C1218" s="28" t="s">
        <v>4884</v>
      </c>
      <c r="D1218" s="6" t="s">
        <v>95</v>
      </c>
      <c r="E1218" s="6">
        <v>1</v>
      </c>
      <c r="F1218" s="28" t="s">
        <v>4885</v>
      </c>
    </row>
    <row r="1219" s="9" customFormat="1" spans="1:6">
      <c r="A1219" s="28" t="s">
        <v>4886</v>
      </c>
      <c r="B1219" s="28" t="s">
        <v>4887</v>
      </c>
      <c r="C1219" s="28" t="s">
        <v>4888</v>
      </c>
      <c r="D1219" s="6" t="s">
        <v>95</v>
      </c>
      <c r="E1219" s="6">
        <v>1</v>
      </c>
      <c r="F1219" s="28" t="s">
        <v>4889</v>
      </c>
    </row>
    <row r="1220" s="9" customFormat="1" spans="1:6">
      <c r="A1220" s="28" t="s">
        <v>4890</v>
      </c>
      <c r="B1220" s="28" t="s">
        <v>4891</v>
      </c>
      <c r="C1220" s="28" t="s">
        <v>4892</v>
      </c>
      <c r="D1220" s="6" t="s">
        <v>95</v>
      </c>
      <c r="E1220" s="6">
        <v>1</v>
      </c>
      <c r="F1220" s="28" t="s">
        <v>4893</v>
      </c>
    </row>
    <row r="1221" s="9" customFormat="1" spans="1:6">
      <c r="A1221" s="28" t="s">
        <v>4894</v>
      </c>
      <c r="B1221" s="28" t="s">
        <v>4895</v>
      </c>
      <c r="C1221" s="28" t="s">
        <v>4896</v>
      </c>
      <c r="D1221" s="6" t="s">
        <v>95</v>
      </c>
      <c r="E1221" s="6">
        <v>1</v>
      </c>
      <c r="F1221" s="28" t="s">
        <v>4897</v>
      </c>
    </row>
    <row r="1222" s="9" customFormat="1" spans="1:6">
      <c r="A1222" s="28" t="s">
        <v>4898</v>
      </c>
      <c r="B1222" s="28" t="s">
        <v>4899</v>
      </c>
      <c r="C1222" s="28" t="s">
        <v>4900</v>
      </c>
      <c r="D1222" s="6" t="s">
        <v>95</v>
      </c>
      <c r="E1222" s="6">
        <v>1</v>
      </c>
      <c r="F1222" s="28" t="s">
        <v>4901</v>
      </c>
    </row>
    <row r="1223" s="9" customFormat="1" spans="1:6">
      <c r="A1223" s="28" t="s">
        <v>4902</v>
      </c>
      <c r="B1223" s="28" t="s">
        <v>4903</v>
      </c>
      <c r="C1223" s="28" t="s">
        <v>4904</v>
      </c>
      <c r="D1223" s="6" t="s">
        <v>95</v>
      </c>
      <c r="E1223" s="6">
        <v>1</v>
      </c>
      <c r="F1223" s="28" t="s">
        <v>4905</v>
      </c>
    </row>
    <row r="1224" s="9" customFormat="1" spans="1:6">
      <c r="A1224" s="28" t="s">
        <v>4906</v>
      </c>
      <c r="B1224" s="28" t="s">
        <v>4907</v>
      </c>
      <c r="C1224" s="28" t="s">
        <v>4908</v>
      </c>
      <c r="D1224" s="6" t="s">
        <v>95</v>
      </c>
      <c r="E1224" s="6">
        <v>1</v>
      </c>
      <c r="F1224" s="28" t="s">
        <v>4909</v>
      </c>
    </row>
    <row r="1225" s="9" customFormat="1" spans="1:6">
      <c r="A1225" s="28" t="s">
        <v>4910</v>
      </c>
      <c r="B1225" s="28" t="s">
        <v>4911</v>
      </c>
      <c r="C1225" s="28" t="s">
        <v>4912</v>
      </c>
      <c r="D1225" s="6" t="s">
        <v>95</v>
      </c>
      <c r="E1225" s="6">
        <v>1</v>
      </c>
      <c r="F1225" s="28" t="s">
        <v>4913</v>
      </c>
    </row>
    <row r="1226" s="9" customFormat="1" spans="1:6">
      <c r="A1226" s="28" t="s">
        <v>4914</v>
      </c>
      <c r="B1226" s="28" t="s">
        <v>4915</v>
      </c>
      <c r="C1226" s="28" t="s">
        <v>4916</v>
      </c>
      <c r="D1226" s="6" t="s">
        <v>95</v>
      </c>
      <c r="E1226" s="6">
        <v>1</v>
      </c>
      <c r="F1226" s="28" t="s">
        <v>4917</v>
      </c>
    </row>
    <row r="1227" s="9" customFormat="1" spans="1:6">
      <c r="A1227" s="28" t="s">
        <v>4918</v>
      </c>
      <c r="B1227" s="28" t="s">
        <v>4919</v>
      </c>
      <c r="C1227" s="28" t="s">
        <v>4920</v>
      </c>
      <c r="D1227" s="6" t="s">
        <v>95</v>
      </c>
      <c r="E1227" s="6">
        <v>1</v>
      </c>
      <c r="F1227" s="28" t="s">
        <v>4921</v>
      </c>
    </row>
    <row r="1228" s="9" customFormat="1" spans="1:6">
      <c r="A1228" s="28" t="s">
        <v>4922</v>
      </c>
      <c r="B1228" s="28" t="s">
        <v>4923</v>
      </c>
      <c r="C1228" s="28" t="s">
        <v>4924</v>
      </c>
      <c r="D1228" s="6" t="s">
        <v>95</v>
      </c>
      <c r="E1228" s="6">
        <v>1</v>
      </c>
      <c r="F1228" s="28" t="s">
        <v>4925</v>
      </c>
    </row>
    <row r="1229" s="9" customFormat="1" spans="1:6">
      <c r="A1229" s="28" t="s">
        <v>4926</v>
      </c>
      <c r="B1229" s="28" t="s">
        <v>4927</v>
      </c>
      <c r="C1229" s="28" t="s">
        <v>4928</v>
      </c>
      <c r="D1229" s="6" t="s">
        <v>95</v>
      </c>
      <c r="E1229" s="6">
        <v>1</v>
      </c>
      <c r="F1229" s="28" t="s">
        <v>4929</v>
      </c>
    </row>
    <row r="1230" s="9" customFormat="1" spans="1:6">
      <c r="A1230" s="28" t="s">
        <v>4930</v>
      </c>
      <c r="B1230" s="28" t="s">
        <v>4931</v>
      </c>
      <c r="C1230" s="28" t="s">
        <v>4932</v>
      </c>
      <c r="D1230" s="6" t="s">
        <v>95</v>
      </c>
      <c r="E1230" s="6">
        <v>1</v>
      </c>
      <c r="F1230" s="28" t="s">
        <v>4933</v>
      </c>
    </row>
    <row r="1231" s="9" customFormat="1" spans="1:6">
      <c r="A1231" s="28" t="s">
        <v>4934</v>
      </c>
      <c r="B1231" s="28" t="s">
        <v>4935</v>
      </c>
      <c r="C1231" s="28" t="s">
        <v>4936</v>
      </c>
      <c r="D1231" s="6" t="s">
        <v>95</v>
      </c>
      <c r="E1231" s="6">
        <v>1</v>
      </c>
      <c r="F1231" s="28" t="s">
        <v>4937</v>
      </c>
    </row>
    <row r="1232" s="9" customFormat="1" spans="1:6">
      <c r="A1232" s="28" t="s">
        <v>4938</v>
      </c>
      <c r="B1232" s="28" t="s">
        <v>4939</v>
      </c>
      <c r="C1232" s="28" t="s">
        <v>4940</v>
      </c>
      <c r="D1232" s="6" t="s">
        <v>95</v>
      </c>
      <c r="E1232" s="6">
        <v>1</v>
      </c>
      <c r="F1232" s="28" t="s">
        <v>4941</v>
      </c>
    </row>
    <row r="1233" s="9" customFormat="1" spans="1:6">
      <c r="A1233" s="28" t="s">
        <v>4942</v>
      </c>
      <c r="B1233" s="28" t="s">
        <v>4943</v>
      </c>
      <c r="C1233" s="28" t="s">
        <v>4944</v>
      </c>
      <c r="D1233" s="6" t="s">
        <v>95</v>
      </c>
      <c r="E1233" s="6">
        <v>1</v>
      </c>
      <c r="F1233" s="28" t="s">
        <v>4945</v>
      </c>
    </row>
    <row r="1234" s="9" customFormat="1" spans="1:6">
      <c r="A1234" s="28" t="s">
        <v>4946</v>
      </c>
      <c r="B1234" s="28" t="s">
        <v>4947</v>
      </c>
      <c r="C1234" s="28" t="s">
        <v>4948</v>
      </c>
      <c r="D1234" s="6" t="s">
        <v>95</v>
      </c>
      <c r="E1234" s="6">
        <v>1</v>
      </c>
      <c r="F1234" s="28" t="s">
        <v>4949</v>
      </c>
    </row>
    <row r="1235" s="9" customFormat="1" spans="1:6">
      <c r="A1235" s="28" t="s">
        <v>4950</v>
      </c>
      <c r="B1235" s="28" t="s">
        <v>4951</v>
      </c>
      <c r="C1235" s="28" t="s">
        <v>4952</v>
      </c>
      <c r="D1235" s="6" t="s">
        <v>95</v>
      </c>
      <c r="E1235" s="6">
        <v>1</v>
      </c>
      <c r="F1235" s="28" t="s">
        <v>4953</v>
      </c>
    </row>
    <row r="1236" s="9" customFormat="1" spans="1:6">
      <c r="A1236" s="28" t="s">
        <v>4954</v>
      </c>
      <c r="B1236" s="28" t="s">
        <v>4955</v>
      </c>
      <c r="C1236" s="28" t="s">
        <v>4956</v>
      </c>
      <c r="D1236" s="6" t="s">
        <v>95</v>
      </c>
      <c r="E1236" s="6">
        <v>1</v>
      </c>
      <c r="F1236" s="28" t="s">
        <v>4957</v>
      </c>
    </row>
    <row r="1237" s="9" customFormat="1" spans="1:6">
      <c r="A1237" s="28" t="s">
        <v>4958</v>
      </c>
      <c r="B1237" s="28" t="s">
        <v>4959</v>
      </c>
      <c r="C1237" s="28" t="s">
        <v>4960</v>
      </c>
      <c r="D1237" s="6" t="s">
        <v>95</v>
      </c>
      <c r="E1237" s="6">
        <v>1</v>
      </c>
      <c r="F1237" s="28" t="s">
        <v>4961</v>
      </c>
    </row>
    <row r="1238" s="9" customFormat="1" spans="1:6">
      <c r="A1238" s="28" t="s">
        <v>4962</v>
      </c>
      <c r="B1238" s="28" t="s">
        <v>4963</v>
      </c>
      <c r="C1238" s="28" t="s">
        <v>4964</v>
      </c>
      <c r="D1238" s="6" t="s">
        <v>95</v>
      </c>
      <c r="E1238" s="6">
        <v>1</v>
      </c>
      <c r="F1238" s="28" t="s">
        <v>4965</v>
      </c>
    </row>
    <row r="1239" s="9" customFormat="1" spans="1:6">
      <c r="A1239" s="28" t="s">
        <v>4966</v>
      </c>
      <c r="B1239" s="28" t="s">
        <v>4967</v>
      </c>
      <c r="C1239" s="28" t="s">
        <v>4968</v>
      </c>
      <c r="D1239" s="6" t="s">
        <v>95</v>
      </c>
      <c r="E1239" s="6">
        <v>1</v>
      </c>
      <c r="F1239" s="28" t="s">
        <v>4969</v>
      </c>
    </row>
    <row r="1240" s="9" customFormat="1" spans="1:6">
      <c r="A1240" s="28" t="s">
        <v>4970</v>
      </c>
      <c r="B1240" s="28" t="s">
        <v>4971</v>
      </c>
      <c r="C1240" s="28" t="s">
        <v>4972</v>
      </c>
      <c r="D1240" s="6" t="s">
        <v>95</v>
      </c>
      <c r="E1240" s="6">
        <v>1</v>
      </c>
      <c r="F1240" s="28" t="s">
        <v>4973</v>
      </c>
    </row>
    <row r="1241" s="9" customFormat="1" spans="1:6">
      <c r="A1241" s="28" t="s">
        <v>4974</v>
      </c>
      <c r="B1241" s="28" t="s">
        <v>4975</v>
      </c>
      <c r="C1241" s="28" t="s">
        <v>4976</v>
      </c>
      <c r="D1241" s="6" t="s">
        <v>95</v>
      </c>
      <c r="E1241" s="6">
        <v>1</v>
      </c>
      <c r="F1241" s="28" t="s">
        <v>4977</v>
      </c>
    </row>
    <row r="1242" s="9" customFormat="1" spans="1:6">
      <c r="A1242" s="28" t="s">
        <v>4978</v>
      </c>
      <c r="B1242" s="28" t="s">
        <v>4979</v>
      </c>
      <c r="C1242" s="28" t="s">
        <v>4980</v>
      </c>
      <c r="D1242" s="6" t="s">
        <v>95</v>
      </c>
      <c r="E1242" s="6">
        <v>1</v>
      </c>
      <c r="F1242" s="28" t="s">
        <v>4981</v>
      </c>
    </row>
    <row r="1243" s="9" customFormat="1" spans="1:6">
      <c r="A1243" s="28" t="s">
        <v>4982</v>
      </c>
      <c r="B1243" s="28" t="s">
        <v>4983</v>
      </c>
      <c r="C1243" s="28" t="s">
        <v>4984</v>
      </c>
      <c r="D1243" s="6" t="s">
        <v>95</v>
      </c>
      <c r="E1243" s="6">
        <v>1</v>
      </c>
      <c r="F1243" s="28" t="s">
        <v>4985</v>
      </c>
    </row>
    <row r="1244" s="9" customFormat="1" spans="1:6">
      <c r="A1244" s="28" t="s">
        <v>4986</v>
      </c>
      <c r="B1244" s="28" t="s">
        <v>4987</v>
      </c>
      <c r="C1244" s="28" t="s">
        <v>4988</v>
      </c>
      <c r="D1244" s="6" t="s">
        <v>95</v>
      </c>
      <c r="E1244" s="6">
        <v>1</v>
      </c>
      <c r="F1244" s="28" t="s">
        <v>4989</v>
      </c>
    </row>
    <row r="1245" s="9" customFormat="1" spans="1:6">
      <c r="A1245" s="28" t="s">
        <v>4990</v>
      </c>
      <c r="B1245" s="28" t="s">
        <v>4991</v>
      </c>
      <c r="C1245" s="28" t="s">
        <v>4992</v>
      </c>
      <c r="D1245" s="6" t="s">
        <v>95</v>
      </c>
      <c r="E1245" s="6">
        <v>1</v>
      </c>
      <c r="F1245" s="28" t="s">
        <v>4993</v>
      </c>
    </row>
    <row r="1246" s="9" customFormat="1" spans="1:6">
      <c r="A1246" s="28" t="s">
        <v>4994</v>
      </c>
      <c r="B1246" s="28" t="s">
        <v>4995</v>
      </c>
      <c r="C1246" s="28" t="s">
        <v>4996</v>
      </c>
      <c r="D1246" s="6" t="s">
        <v>95</v>
      </c>
      <c r="E1246" s="6">
        <v>1</v>
      </c>
      <c r="F1246" s="28" t="s">
        <v>4997</v>
      </c>
    </row>
    <row r="1247" s="9" customFormat="1" spans="1:6">
      <c r="A1247" s="28" t="s">
        <v>4998</v>
      </c>
      <c r="B1247" s="28" t="s">
        <v>4999</v>
      </c>
      <c r="C1247" s="28" t="s">
        <v>5000</v>
      </c>
      <c r="D1247" s="6" t="s">
        <v>95</v>
      </c>
      <c r="E1247" s="6">
        <v>1</v>
      </c>
      <c r="F1247" s="28" t="s">
        <v>5001</v>
      </c>
    </row>
    <row r="1248" s="9" customFormat="1" spans="1:6">
      <c r="A1248" s="28" t="s">
        <v>5002</v>
      </c>
      <c r="B1248" s="28" t="s">
        <v>5003</v>
      </c>
      <c r="C1248" s="28" t="s">
        <v>5004</v>
      </c>
      <c r="D1248" s="6" t="s">
        <v>95</v>
      </c>
      <c r="E1248" s="6">
        <v>1</v>
      </c>
      <c r="F1248" s="28" t="s">
        <v>5005</v>
      </c>
    </row>
    <row r="1249" s="9" customFormat="1" spans="1:6">
      <c r="A1249" s="28" t="s">
        <v>5006</v>
      </c>
      <c r="B1249" s="28" t="s">
        <v>5007</v>
      </c>
      <c r="C1249" s="28" t="s">
        <v>5008</v>
      </c>
      <c r="D1249" s="6" t="s">
        <v>95</v>
      </c>
      <c r="E1249" s="6">
        <v>1</v>
      </c>
      <c r="F1249" s="28" t="s">
        <v>5009</v>
      </c>
    </row>
    <row r="1250" s="9" customFormat="1" spans="1:6">
      <c r="A1250" s="28" t="s">
        <v>5010</v>
      </c>
      <c r="B1250" s="28" t="s">
        <v>5011</v>
      </c>
      <c r="C1250" s="28" t="s">
        <v>4731</v>
      </c>
      <c r="D1250" s="6" t="s">
        <v>95</v>
      </c>
      <c r="E1250" s="6">
        <v>1</v>
      </c>
      <c r="F1250" s="28" t="s">
        <v>5012</v>
      </c>
    </row>
    <row r="1251" s="9" customFormat="1" spans="1:6">
      <c r="A1251" s="28" t="s">
        <v>5013</v>
      </c>
      <c r="B1251" s="28" t="s">
        <v>5014</v>
      </c>
      <c r="C1251" s="28" t="s">
        <v>5015</v>
      </c>
      <c r="D1251" s="6" t="s">
        <v>95</v>
      </c>
      <c r="E1251" s="6">
        <v>1</v>
      </c>
      <c r="F1251" s="28" t="s">
        <v>5016</v>
      </c>
    </row>
    <row r="1252" s="9" customFormat="1" spans="1:6">
      <c r="A1252" s="28" t="s">
        <v>5017</v>
      </c>
      <c r="B1252" s="28" t="s">
        <v>5018</v>
      </c>
      <c r="C1252" s="28" t="s">
        <v>5019</v>
      </c>
      <c r="D1252" s="6" t="s">
        <v>95</v>
      </c>
      <c r="E1252" s="6">
        <v>1</v>
      </c>
      <c r="F1252" s="28" t="s">
        <v>5020</v>
      </c>
    </row>
    <row r="1253" s="9" customFormat="1" spans="1:6">
      <c r="A1253" s="28" t="s">
        <v>5021</v>
      </c>
      <c r="B1253" s="28" t="s">
        <v>5022</v>
      </c>
      <c r="C1253" s="28" t="s">
        <v>5023</v>
      </c>
      <c r="D1253" s="6" t="s">
        <v>95</v>
      </c>
      <c r="E1253" s="6">
        <v>1</v>
      </c>
      <c r="F1253" s="28" t="s">
        <v>5024</v>
      </c>
    </row>
    <row r="1254" s="9" customFormat="1" spans="1:6">
      <c r="A1254" s="28" t="s">
        <v>5025</v>
      </c>
      <c r="B1254" s="28" t="s">
        <v>5026</v>
      </c>
      <c r="C1254" s="28" t="s">
        <v>5027</v>
      </c>
      <c r="D1254" s="6" t="s">
        <v>95</v>
      </c>
      <c r="E1254" s="6">
        <v>1</v>
      </c>
      <c r="F1254" s="28" t="s">
        <v>5028</v>
      </c>
    </row>
    <row r="1255" s="9" customFormat="1" spans="1:6">
      <c r="A1255" s="28" t="s">
        <v>5029</v>
      </c>
      <c r="B1255" s="28" t="s">
        <v>5030</v>
      </c>
      <c r="C1255" s="28" t="s">
        <v>5031</v>
      </c>
      <c r="D1255" s="6" t="s">
        <v>95</v>
      </c>
      <c r="E1255" s="6">
        <v>1</v>
      </c>
      <c r="F1255" s="28" t="s">
        <v>5032</v>
      </c>
    </row>
    <row r="1256" s="9" customFormat="1" spans="1:6">
      <c r="A1256" s="28" t="s">
        <v>5033</v>
      </c>
      <c r="B1256" s="28" t="s">
        <v>5034</v>
      </c>
      <c r="C1256" s="28" t="s">
        <v>5035</v>
      </c>
      <c r="D1256" s="6" t="s">
        <v>95</v>
      </c>
      <c r="E1256" s="6">
        <v>1</v>
      </c>
      <c r="F1256" s="28" t="s">
        <v>5036</v>
      </c>
    </row>
    <row r="1257" s="9" customFormat="1" spans="1:6">
      <c r="A1257" s="28" t="s">
        <v>5037</v>
      </c>
      <c r="B1257" s="28" t="s">
        <v>5038</v>
      </c>
      <c r="C1257" s="28" t="s">
        <v>5039</v>
      </c>
      <c r="D1257" s="6" t="s">
        <v>95</v>
      </c>
      <c r="E1257" s="6">
        <v>1</v>
      </c>
      <c r="F1257" s="28" t="s">
        <v>5040</v>
      </c>
    </row>
    <row r="1258" s="9" customFormat="1" spans="1:6">
      <c r="A1258" s="28" t="s">
        <v>5041</v>
      </c>
      <c r="B1258" s="28" t="s">
        <v>5042</v>
      </c>
      <c r="C1258" s="28" t="s">
        <v>5043</v>
      </c>
      <c r="D1258" s="6" t="s">
        <v>95</v>
      </c>
      <c r="E1258" s="6">
        <v>1</v>
      </c>
      <c r="F1258" s="28" t="s">
        <v>5044</v>
      </c>
    </row>
    <row r="1259" s="9" customFormat="1" spans="1:6">
      <c r="A1259" s="28" t="s">
        <v>5045</v>
      </c>
      <c r="B1259" s="28" t="s">
        <v>5046</v>
      </c>
      <c r="C1259" s="28" t="s">
        <v>5047</v>
      </c>
      <c r="D1259" s="6" t="s">
        <v>95</v>
      </c>
      <c r="E1259" s="6">
        <v>1</v>
      </c>
      <c r="F1259" s="28" t="s">
        <v>5048</v>
      </c>
    </row>
    <row r="1260" s="9" customFormat="1" spans="1:6">
      <c r="A1260" s="28" t="s">
        <v>5049</v>
      </c>
      <c r="B1260" s="28" t="s">
        <v>5050</v>
      </c>
      <c r="C1260" s="28" t="s">
        <v>5051</v>
      </c>
      <c r="D1260" s="6" t="s">
        <v>95</v>
      </c>
      <c r="E1260" s="6">
        <v>1</v>
      </c>
      <c r="F1260" s="28" t="s">
        <v>5052</v>
      </c>
    </row>
    <row r="1261" s="18" customFormat="1" spans="1:6">
      <c r="A1261" s="47" t="s">
        <v>5053</v>
      </c>
      <c r="B1261" s="47" t="s">
        <v>5054</v>
      </c>
      <c r="C1261" s="47" t="s">
        <v>5055</v>
      </c>
      <c r="D1261" s="3" t="s">
        <v>95</v>
      </c>
      <c r="E1261" s="3">
        <v>1</v>
      </c>
      <c r="F1261" s="47" t="s">
        <v>5056</v>
      </c>
    </row>
    <row r="1262" s="18" customFormat="1" spans="1:6">
      <c r="A1262" s="47" t="s">
        <v>5057</v>
      </c>
      <c r="B1262" s="47" t="s">
        <v>5058</v>
      </c>
      <c r="C1262" s="47" t="s">
        <v>5055</v>
      </c>
      <c r="D1262" s="3" t="s">
        <v>95</v>
      </c>
      <c r="E1262" s="3">
        <v>1</v>
      </c>
      <c r="F1262" s="47" t="s">
        <v>5059</v>
      </c>
    </row>
    <row r="1263" s="9" customFormat="1" spans="1:6">
      <c r="A1263" s="28" t="s">
        <v>5060</v>
      </c>
      <c r="B1263" s="28" t="s">
        <v>5061</v>
      </c>
      <c r="C1263" s="28" t="s">
        <v>5062</v>
      </c>
      <c r="D1263" s="6" t="s">
        <v>95</v>
      </c>
      <c r="E1263" s="6">
        <v>1</v>
      </c>
      <c r="F1263" s="28" t="s">
        <v>5063</v>
      </c>
    </row>
    <row r="1264" s="9" customFormat="1" spans="1:6">
      <c r="A1264" s="28" t="s">
        <v>5064</v>
      </c>
      <c r="B1264" s="28" t="s">
        <v>5065</v>
      </c>
      <c r="C1264" s="28" t="s">
        <v>5066</v>
      </c>
      <c r="D1264" s="6" t="s">
        <v>95</v>
      </c>
      <c r="E1264" s="6">
        <v>1</v>
      </c>
      <c r="F1264" s="28" t="s">
        <v>5067</v>
      </c>
    </row>
    <row r="1265" s="9" customFormat="1" spans="1:6">
      <c r="A1265" s="28" t="s">
        <v>5068</v>
      </c>
      <c r="B1265" s="28" t="s">
        <v>5069</v>
      </c>
      <c r="C1265" s="28" t="s">
        <v>5070</v>
      </c>
      <c r="D1265" s="6" t="s">
        <v>95</v>
      </c>
      <c r="E1265" s="6">
        <v>1</v>
      </c>
      <c r="F1265" s="28" t="s">
        <v>5071</v>
      </c>
    </row>
    <row r="1266" s="18" customFormat="1" spans="1:6">
      <c r="A1266" s="47" t="s">
        <v>5072</v>
      </c>
      <c r="B1266" s="47" t="s">
        <v>5073</v>
      </c>
      <c r="C1266" s="47" t="s">
        <v>5074</v>
      </c>
      <c r="D1266" s="3" t="s">
        <v>95</v>
      </c>
      <c r="E1266" s="3">
        <v>1</v>
      </c>
      <c r="F1266" s="47" t="s">
        <v>5075</v>
      </c>
    </row>
    <row r="1267" s="18" customFormat="1" spans="1:6">
      <c r="A1267" s="47" t="s">
        <v>5076</v>
      </c>
      <c r="B1267" s="47" t="s">
        <v>5077</v>
      </c>
      <c r="C1267" s="47" t="s">
        <v>5074</v>
      </c>
      <c r="D1267" s="3" t="s">
        <v>95</v>
      </c>
      <c r="E1267" s="3">
        <v>1</v>
      </c>
      <c r="F1267" s="47" t="s">
        <v>5078</v>
      </c>
    </row>
    <row r="1268" s="9" customFormat="1" spans="1:6">
      <c r="A1268" s="28" t="s">
        <v>5079</v>
      </c>
      <c r="B1268" s="28" t="s">
        <v>5080</v>
      </c>
      <c r="C1268" s="28" t="s">
        <v>5081</v>
      </c>
      <c r="D1268" s="6" t="s">
        <v>95</v>
      </c>
      <c r="E1268" s="6">
        <v>1</v>
      </c>
      <c r="F1268" s="28" t="s">
        <v>5082</v>
      </c>
    </row>
    <row r="1269" s="9" customFormat="1" spans="1:6">
      <c r="A1269" s="28" t="s">
        <v>5083</v>
      </c>
      <c r="B1269" s="28" t="s">
        <v>5084</v>
      </c>
      <c r="C1269" s="28" t="s">
        <v>5085</v>
      </c>
      <c r="D1269" s="6" t="s">
        <v>95</v>
      </c>
      <c r="E1269" s="6">
        <v>1</v>
      </c>
      <c r="F1269" s="28" t="s">
        <v>5086</v>
      </c>
    </row>
    <row r="1270" s="9" customFormat="1" spans="1:6">
      <c r="A1270" s="28" t="s">
        <v>5087</v>
      </c>
      <c r="B1270" s="28" t="s">
        <v>5088</v>
      </c>
      <c r="C1270" s="28" t="s">
        <v>5089</v>
      </c>
      <c r="D1270" s="6" t="s">
        <v>95</v>
      </c>
      <c r="E1270" s="6">
        <v>1</v>
      </c>
      <c r="F1270" s="28" t="s">
        <v>5090</v>
      </c>
    </row>
    <row r="1271" s="9" customFormat="1" spans="1:6">
      <c r="A1271" s="28" t="s">
        <v>5091</v>
      </c>
      <c r="B1271" s="28" t="s">
        <v>5092</v>
      </c>
      <c r="C1271" s="28" t="s">
        <v>5093</v>
      </c>
      <c r="D1271" s="6" t="s">
        <v>95</v>
      </c>
      <c r="E1271" s="6">
        <v>1</v>
      </c>
      <c r="F1271" s="28" t="s">
        <v>5094</v>
      </c>
    </row>
    <row r="1272" s="9" customFormat="1" spans="1:6">
      <c r="A1272" s="28" t="s">
        <v>5095</v>
      </c>
      <c r="B1272" s="28" t="s">
        <v>5096</v>
      </c>
      <c r="C1272" s="28" t="s">
        <v>5097</v>
      </c>
      <c r="D1272" s="6" t="s">
        <v>95</v>
      </c>
      <c r="E1272" s="6">
        <v>1</v>
      </c>
      <c r="F1272" s="28" t="s">
        <v>5098</v>
      </c>
    </row>
    <row r="1273" s="9" customFormat="1" spans="1:6">
      <c r="A1273" s="28" t="s">
        <v>5099</v>
      </c>
      <c r="B1273" s="28" t="s">
        <v>5100</v>
      </c>
      <c r="C1273" s="28" t="s">
        <v>5101</v>
      </c>
      <c r="D1273" s="6" t="s">
        <v>95</v>
      </c>
      <c r="E1273" s="6">
        <v>1</v>
      </c>
      <c r="F1273" s="28" t="s">
        <v>5102</v>
      </c>
    </row>
    <row r="1274" s="9" customFormat="1" spans="1:6">
      <c r="A1274" s="28" t="s">
        <v>5103</v>
      </c>
      <c r="B1274" s="28" t="s">
        <v>5104</v>
      </c>
      <c r="C1274" s="28" t="s">
        <v>5105</v>
      </c>
      <c r="D1274" s="6" t="s">
        <v>95</v>
      </c>
      <c r="E1274" s="6">
        <v>1</v>
      </c>
      <c r="F1274" s="28" t="s">
        <v>5106</v>
      </c>
    </row>
    <row r="1275" s="9" customFormat="1" spans="1:6">
      <c r="A1275" s="28" t="s">
        <v>5107</v>
      </c>
      <c r="B1275" s="28" t="s">
        <v>5108</v>
      </c>
      <c r="C1275" s="28" t="s">
        <v>5109</v>
      </c>
      <c r="D1275" s="6" t="s">
        <v>95</v>
      </c>
      <c r="E1275" s="6">
        <v>1</v>
      </c>
      <c r="F1275" s="28" t="s">
        <v>5110</v>
      </c>
    </row>
    <row r="1276" s="9" customFormat="1" spans="1:6">
      <c r="A1276" s="28" t="s">
        <v>5111</v>
      </c>
      <c r="B1276" s="28" t="s">
        <v>5112</v>
      </c>
      <c r="C1276" s="28" t="s">
        <v>5113</v>
      </c>
      <c r="D1276" s="6" t="s">
        <v>95</v>
      </c>
      <c r="E1276" s="6">
        <v>1</v>
      </c>
      <c r="F1276" s="28" t="s">
        <v>5114</v>
      </c>
    </row>
    <row r="1277" s="9" customFormat="1" spans="1:6">
      <c r="A1277" s="28" t="s">
        <v>5115</v>
      </c>
      <c r="B1277" s="28" t="s">
        <v>5116</v>
      </c>
      <c r="C1277" s="28" t="s">
        <v>5117</v>
      </c>
      <c r="D1277" s="6" t="s">
        <v>95</v>
      </c>
      <c r="E1277" s="6">
        <v>1</v>
      </c>
      <c r="F1277" s="28" t="s">
        <v>5118</v>
      </c>
    </row>
    <row r="1278" s="9" customFormat="1" spans="1:6">
      <c r="A1278" s="28" t="s">
        <v>5119</v>
      </c>
      <c r="B1278" s="28" t="s">
        <v>5120</v>
      </c>
      <c r="C1278" s="28" t="s">
        <v>5121</v>
      </c>
      <c r="D1278" s="6" t="s">
        <v>95</v>
      </c>
      <c r="E1278" s="6">
        <v>1</v>
      </c>
      <c r="F1278" s="28" t="s">
        <v>5122</v>
      </c>
    </row>
    <row r="1279" s="9" customFormat="1" spans="1:6">
      <c r="A1279" s="28" t="s">
        <v>5123</v>
      </c>
      <c r="B1279" s="28" t="s">
        <v>5124</v>
      </c>
      <c r="C1279" s="28" t="s">
        <v>5125</v>
      </c>
      <c r="D1279" s="6" t="s">
        <v>95</v>
      </c>
      <c r="E1279" s="6">
        <v>1</v>
      </c>
      <c r="F1279" s="28" t="s">
        <v>5126</v>
      </c>
    </row>
    <row r="1280" s="9" customFormat="1" spans="1:6">
      <c r="A1280" s="28" t="s">
        <v>5127</v>
      </c>
      <c r="B1280" s="28" t="s">
        <v>5128</v>
      </c>
      <c r="C1280" s="28" t="s">
        <v>5129</v>
      </c>
      <c r="D1280" s="6" t="s">
        <v>95</v>
      </c>
      <c r="E1280" s="6">
        <v>1</v>
      </c>
      <c r="F1280" s="28" t="s">
        <v>5130</v>
      </c>
    </row>
    <row r="1281" s="9" customFormat="1" spans="1:6">
      <c r="A1281" s="28" t="s">
        <v>5131</v>
      </c>
      <c r="B1281" s="28" t="s">
        <v>5132</v>
      </c>
      <c r="C1281" s="28" t="s">
        <v>5133</v>
      </c>
      <c r="D1281" s="6" t="s">
        <v>95</v>
      </c>
      <c r="E1281" s="6">
        <v>1</v>
      </c>
      <c r="F1281" s="28" t="s">
        <v>5134</v>
      </c>
    </row>
    <row r="1282" s="9" customFormat="1" spans="1:6">
      <c r="A1282" s="28" t="s">
        <v>5135</v>
      </c>
      <c r="B1282" s="28" t="s">
        <v>5136</v>
      </c>
      <c r="C1282" s="28" t="s">
        <v>5137</v>
      </c>
      <c r="D1282" s="6" t="s">
        <v>95</v>
      </c>
      <c r="E1282" s="6">
        <v>1</v>
      </c>
      <c r="F1282" s="28" t="s">
        <v>5138</v>
      </c>
    </row>
    <row r="1283" s="9" customFormat="1" spans="1:6">
      <c r="A1283" s="14" t="s">
        <v>5139</v>
      </c>
      <c r="B1283" s="14" t="s">
        <v>5140</v>
      </c>
      <c r="C1283" s="14" t="s">
        <v>5141</v>
      </c>
      <c r="D1283" s="6" t="s">
        <v>95</v>
      </c>
      <c r="E1283" s="6">
        <v>1</v>
      </c>
      <c r="F1283" s="14" t="s">
        <v>5142</v>
      </c>
    </row>
    <row r="1284" s="9" customFormat="1" spans="1:6">
      <c r="A1284" s="14" t="s">
        <v>5143</v>
      </c>
      <c r="B1284" s="14" t="s">
        <v>5144</v>
      </c>
      <c r="C1284" s="14" t="s">
        <v>5145</v>
      </c>
      <c r="D1284" s="6" t="s">
        <v>95</v>
      </c>
      <c r="E1284" s="6">
        <v>1</v>
      </c>
      <c r="F1284" s="14" t="s">
        <v>5146</v>
      </c>
    </row>
    <row r="1285" s="9" customFormat="1" spans="1:6">
      <c r="A1285" s="14" t="s">
        <v>5147</v>
      </c>
      <c r="B1285" s="14" t="s">
        <v>5148</v>
      </c>
      <c r="C1285" s="14" t="s">
        <v>5149</v>
      </c>
      <c r="D1285" s="6" t="s">
        <v>95</v>
      </c>
      <c r="E1285" s="6">
        <v>1</v>
      </c>
      <c r="F1285" s="14" t="s">
        <v>5150</v>
      </c>
    </row>
    <row r="1286" s="9" customFormat="1" spans="1:6">
      <c r="A1286" s="40" t="s">
        <v>5151</v>
      </c>
      <c r="B1286" s="40" t="s">
        <v>5152</v>
      </c>
      <c r="C1286" s="40" t="s">
        <v>5153</v>
      </c>
      <c r="D1286" s="6" t="s">
        <v>95</v>
      </c>
      <c r="E1286" s="6">
        <v>1</v>
      </c>
      <c r="F1286" s="40" t="s">
        <v>5154</v>
      </c>
    </row>
    <row r="1287" s="9" customFormat="1" spans="1:6">
      <c r="A1287" s="40" t="s">
        <v>5155</v>
      </c>
      <c r="B1287" s="40" t="s">
        <v>5156</v>
      </c>
      <c r="C1287" s="40" t="s">
        <v>5157</v>
      </c>
      <c r="D1287" s="6" t="s">
        <v>95</v>
      </c>
      <c r="E1287" s="6">
        <v>1</v>
      </c>
      <c r="F1287" s="40" t="s">
        <v>5158</v>
      </c>
    </row>
    <row r="1288" s="9" customFormat="1" spans="1:6">
      <c r="A1288" s="14" t="s">
        <v>5159</v>
      </c>
      <c r="B1288" s="14" t="s">
        <v>5160</v>
      </c>
      <c r="C1288" s="14" t="s">
        <v>5161</v>
      </c>
      <c r="D1288" s="6" t="s">
        <v>95</v>
      </c>
      <c r="E1288" s="6">
        <v>1</v>
      </c>
      <c r="F1288" s="14" t="s">
        <v>5162</v>
      </c>
    </row>
    <row r="1289" s="9" customFormat="1" spans="1:6">
      <c r="A1289" s="14" t="s">
        <v>5163</v>
      </c>
      <c r="B1289" s="14" t="s">
        <v>5164</v>
      </c>
      <c r="C1289" s="14" t="s">
        <v>5165</v>
      </c>
      <c r="D1289" s="6" t="s">
        <v>95</v>
      </c>
      <c r="E1289" s="6">
        <v>1</v>
      </c>
      <c r="F1289" s="14" t="s">
        <v>5166</v>
      </c>
    </row>
    <row r="1290" s="9" customFormat="1" spans="1:6">
      <c r="A1290" s="14" t="s">
        <v>5167</v>
      </c>
      <c r="B1290" s="14" t="s">
        <v>5168</v>
      </c>
      <c r="C1290" s="14" t="s">
        <v>5169</v>
      </c>
      <c r="D1290" s="6" t="s">
        <v>95</v>
      </c>
      <c r="E1290" s="6">
        <v>1</v>
      </c>
      <c r="F1290" s="14" t="s">
        <v>5170</v>
      </c>
    </row>
    <row r="1291" s="9" customFormat="1" spans="1:6">
      <c r="A1291" s="40" t="s">
        <v>5171</v>
      </c>
      <c r="B1291" s="40" t="s">
        <v>5172</v>
      </c>
      <c r="C1291" s="40" t="s">
        <v>5173</v>
      </c>
      <c r="D1291" s="6" t="s">
        <v>95</v>
      </c>
      <c r="E1291" s="6">
        <v>1</v>
      </c>
      <c r="F1291" s="40" t="s">
        <v>5174</v>
      </c>
    </row>
    <row r="1292" s="14" customFormat="1" spans="1:6">
      <c r="A1292" s="14" t="s">
        <v>5175</v>
      </c>
      <c r="B1292" s="14" t="s">
        <v>5176</v>
      </c>
      <c r="C1292" s="14" t="s">
        <v>5177</v>
      </c>
      <c r="D1292" s="6" t="s">
        <v>95</v>
      </c>
      <c r="E1292" s="6">
        <v>1</v>
      </c>
      <c r="F1292" s="14" t="s">
        <v>5166</v>
      </c>
    </row>
    <row r="1293" s="14" customFormat="1" spans="1:6">
      <c r="A1293" s="14" t="s">
        <v>5178</v>
      </c>
      <c r="B1293" s="14" t="s">
        <v>5179</v>
      </c>
      <c r="C1293" s="14" t="s">
        <v>5180</v>
      </c>
      <c r="D1293" s="6" t="s">
        <v>95</v>
      </c>
      <c r="E1293" s="6">
        <v>1</v>
      </c>
      <c r="F1293" s="14" t="s">
        <v>5170</v>
      </c>
    </row>
    <row r="1294" s="14" customFormat="1" spans="1:6">
      <c r="A1294" s="14" t="s">
        <v>5181</v>
      </c>
      <c r="B1294" s="14" t="s">
        <v>5182</v>
      </c>
      <c r="C1294" s="14" t="s">
        <v>5183</v>
      </c>
      <c r="D1294" s="6" t="s">
        <v>95</v>
      </c>
      <c r="E1294" s="6">
        <v>1</v>
      </c>
      <c r="F1294" s="40" t="s">
        <v>5174</v>
      </c>
    </row>
    <row r="1295" s="14" customFormat="1" spans="1:6">
      <c r="A1295" s="40" t="s">
        <v>5184</v>
      </c>
      <c r="B1295" s="40" t="s">
        <v>5185</v>
      </c>
      <c r="C1295" s="40" t="s">
        <v>5186</v>
      </c>
      <c r="D1295" s="6" t="s">
        <v>95</v>
      </c>
      <c r="E1295" s="6">
        <v>1</v>
      </c>
      <c r="F1295" s="14" t="s">
        <v>5166</v>
      </c>
    </row>
    <row r="1296" s="14" customFormat="1" spans="1:6">
      <c r="A1296" s="40" t="s">
        <v>5187</v>
      </c>
      <c r="B1296" s="40" t="s">
        <v>5188</v>
      </c>
      <c r="C1296" s="40" t="s">
        <v>5189</v>
      </c>
      <c r="D1296" s="6" t="s">
        <v>95</v>
      </c>
      <c r="E1296" s="6">
        <v>1</v>
      </c>
      <c r="F1296" s="14" t="s">
        <v>5170</v>
      </c>
    </row>
    <row r="1297" s="14" customFormat="1" spans="1:6">
      <c r="A1297" s="14" t="s">
        <v>5190</v>
      </c>
      <c r="B1297" s="14" t="s">
        <v>5191</v>
      </c>
      <c r="C1297" s="14" t="s">
        <v>5192</v>
      </c>
      <c r="D1297" s="6" t="s">
        <v>95</v>
      </c>
      <c r="E1297" s="6">
        <v>1</v>
      </c>
      <c r="F1297" s="40" t="s">
        <v>5174</v>
      </c>
    </row>
    <row r="1298" s="17" customFormat="1" spans="1:17">
      <c r="A1298" s="17" t="s">
        <v>5193</v>
      </c>
      <c r="B1298" s="17" t="s">
        <v>5194</v>
      </c>
      <c r="C1298" s="17" t="s">
        <v>5195</v>
      </c>
      <c r="D1298" s="3" t="s">
        <v>95</v>
      </c>
      <c r="E1298" s="3">
        <v>1</v>
      </c>
      <c r="F1298" s="17" t="s">
        <v>5196</v>
      </c>
      <c r="O1298" s="49"/>
      <c r="Q1298" s="52"/>
    </row>
    <row r="1299" s="8" customFormat="1" spans="1:17">
      <c r="A1299" s="8" t="s">
        <v>5197</v>
      </c>
      <c r="B1299" s="8" t="s">
        <v>5198</v>
      </c>
      <c r="C1299" s="8" t="s">
        <v>5199</v>
      </c>
      <c r="D1299" s="6" t="s">
        <v>95</v>
      </c>
      <c r="E1299" s="6">
        <v>1</v>
      </c>
      <c r="F1299" s="41" t="s">
        <v>5200</v>
      </c>
      <c r="O1299" s="29"/>
      <c r="Q1299" s="53"/>
    </row>
    <row r="1300" s="8" customFormat="1" spans="1:17">
      <c r="A1300" s="8" t="s">
        <v>5201</v>
      </c>
      <c r="B1300" s="8" t="s">
        <v>5202</v>
      </c>
      <c r="C1300" s="8" t="s">
        <v>5203</v>
      </c>
      <c r="D1300" s="6" t="s">
        <v>95</v>
      </c>
      <c r="E1300" s="6">
        <v>1</v>
      </c>
      <c r="F1300" s="41" t="s">
        <v>5204</v>
      </c>
      <c r="O1300" s="29"/>
      <c r="Q1300" s="53"/>
    </row>
    <row r="1301" s="8" customFormat="1" spans="1:33">
      <c r="A1301" s="23" t="s">
        <v>5205</v>
      </c>
      <c r="B1301" s="23" t="s">
        <v>5206</v>
      </c>
      <c r="C1301" s="23" t="s">
        <v>5207</v>
      </c>
      <c r="D1301" s="6" t="s">
        <v>95</v>
      </c>
      <c r="E1301" s="6">
        <v>1</v>
      </c>
      <c r="F1301" s="41" t="s">
        <v>5208</v>
      </c>
      <c r="G1301" s="23"/>
      <c r="H1301" s="23"/>
      <c r="I1301" s="23"/>
      <c r="J1301" s="23"/>
      <c r="K1301" s="23"/>
      <c r="L1301" s="23"/>
      <c r="M1301" s="23"/>
      <c r="N1301" s="23"/>
      <c r="O1301" s="29"/>
      <c r="P1301" s="23"/>
      <c r="Q1301" s="30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</row>
    <row r="1302" s="8" customFormat="1" spans="1:33">
      <c r="A1302" s="23" t="s">
        <v>5209</v>
      </c>
      <c r="B1302" s="23" t="s">
        <v>5210</v>
      </c>
      <c r="C1302" s="23" t="s">
        <v>5211</v>
      </c>
      <c r="D1302" s="6" t="s">
        <v>95</v>
      </c>
      <c r="E1302" s="6">
        <v>1</v>
      </c>
      <c r="F1302" s="41" t="s">
        <v>5212</v>
      </c>
      <c r="G1302" s="23"/>
      <c r="H1302" s="23"/>
      <c r="I1302" s="23"/>
      <c r="J1302" s="23"/>
      <c r="K1302" s="23"/>
      <c r="L1302" s="23"/>
      <c r="M1302" s="23"/>
      <c r="N1302" s="23"/>
      <c r="O1302" s="29"/>
      <c r="P1302" s="23"/>
      <c r="Q1302" s="30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</row>
    <row r="1303" s="8" customFormat="1" spans="1:17">
      <c r="A1303" s="8" t="s">
        <v>5213</v>
      </c>
      <c r="B1303" s="8" t="s">
        <v>5214</v>
      </c>
      <c r="C1303" s="8" t="s">
        <v>5215</v>
      </c>
      <c r="D1303" s="6" t="s">
        <v>95</v>
      </c>
      <c r="E1303" s="6">
        <v>1</v>
      </c>
      <c r="F1303" s="41" t="s">
        <v>5216</v>
      </c>
      <c r="O1303" s="29"/>
      <c r="Q1303" s="53"/>
    </row>
    <row r="1304" s="8" customFormat="1" spans="1:17">
      <c r="A1304" s="8" t="s">
        <v>5217</v>
      </c>
      <c r="B1304" s="8" t="s">
        <v>5218</v>
      </c>
      <c r="C1304" s="8" t="s">
        <v>5219</v>
      </c>
      <c r="D1304" s="6" t="s">
        <v>95</v>
      </c>
      <c r="E1304" s="6">
        <v>1</v>
      </c>
      <c r="F1304" s="41" t="s">
        <v>5220</v>
      </c>
      <c r="O1304" s="29"/>
      <c r="Q1304" s="53"/>
    </row>
    <row r="1305" s="8" customFormat="1" spans="1:17">
      <c r="A1305" s="8" t="s">
        <v>5221</v>
      </c>
      <c r="B1305" s="8" t="s">
        <v>5222</v>
      </c>
      <c r="C1305" s="8" t="s">
        <v>5223</v>
      </c>
      <c r="D1305" s="6" t="s">
        <v>95</v>
      </c>
      <c r="E1305" s="6">
        <v>1</v>
      </c>
      <c r="F1305" s="41" t="s">
        <v>5224</v>
      </c>
      <c r="O1305" s="29"/>
      <c r="Q1305" s="53"/>
    </row>
    <row r="1306" s="8" customFormat="1" spans="1:17">
      <c r="A1306" s="8" t="s">
        <v>5225</v>
      </c>
      <c r="B1306" s="8" t="s">
        <v>5226</v>
      </c>
      <c r="C1306" s="8" t="s">
        <v>5227</v>
      </c>
      <c r="D1306" s="6" t="s">
        <v>95</v>
      </c>
      <c r="E1306" s="6">
        <v>1</v>
      </c>
      <c r="F1306" s="41" t="s">
        <v>5228</v>
      </c>
      <c r="O1306" s="29"/>
      <c r="Q1306" s="53"/>
    </row>
    <row r="1307" s="8" customFormat="1" spans="1:17">
      <c r="A1307" s="8" t="s">
        <v>5229</v>
      </c>
      <c r="B1307" s="8" t="s">
        <v>5230</v>
      </c>
      <c r="C1307" s="8" t="s">
        <v>5231</v>
      </c>
      <c r="D1307" s="6" t="s">
        <v>95</v>
      </c>
      <c r="E1307" s="6">
        <v>1</v>
      </c>
      <c r="F1307" s="41" t="s">
        <v>5232</v>
      </c>
      <c r="O1307" s="29"/>
      <c r="Q1307" s="53"/>
    </row>
    <row r="1308" s="8" customFormat="1" spans="1:17">
      <c r="A1308" s="8" t="s">
        <v>5233</v>
      </c>
      <c r="B1308" s="8" t="s">
        <v>5234</v>
      </c>
      <c r="C1308" s="8" t="s">
        <v>5235</v>
      </c>
      <c r="D1308" s="6" t="s">
        <v>95</v>
      </c>
      <c r="E1308" s="6">
        <v>1</v>
      </c>
      <c r="F1308" s="41" t="s">
        <v>5236</v>
      </c>
      <c r="O1308" s="29"/>
      <c r="Q1308" s="53"/>
    </row>
    <row r="1309" s="8" customFormat="1" spans="1:17">
      <c r="A1309" s="8" t="s">
        <v>5237</v>
      </c>
      <c r="B1309" s="8" t="s">
        <v>5238</v>
      </c>
      <c r="C1309" s="8" t="s">
        <v>5239</v>
      </c>
      <c r="D1309" s="6" t="s">
        <v>95</v>
      </c>
      <c r="E1309" s="6">
        <v>1</v>
      </c>
      <c r="F1309" s="41" t="s">
        <v>5240</v>
      </c>
      <c r="O1309" s="29"/>
      <c r="Q1309" s="53"/>
    </row>
    <row r="1310" s="8" customFormat="1" spans="1:17">
      <c r="A1310" s="8" t="s">
        <v>5241</v>
      </c>
      <c r="B1310" s="8" t="s">
        <v>5242</v>
      </c>
      <c r="C1310" s="8" t="s">
        <v>5243</v>
      </c>
      <c r="D1310" s="6" t="s">
        <v>95</v>
      </c>
      <c r="E1310" s="6">
        <v>1</v>
      </c>
      <c r="F1310" s="41" t="s">
        <v>5244</v>
      </c>
      <c r="O1310" s="29"/>
      <c r="Q1310" s="53"/>
    </row>
    <row r="1311" s="8" customFormat="1" spans="1:17">
      <c r="A1311" s="8" t="s">
        <v>5245</v>
      </c>
      <c r="B1311" s="8" t="s">
        <v>5246</v>
      </c>
      <c r="C1311" s="8" t="s">
        <v>5247</v>
      </c>
      <c r="D1311" s="6" t="s">
        <v>95</v>
      </c>
      <c r="E1311" s="6">
        <v>1</v>
      </c>
      <c r="F1311" s="41" t="s">
        <v>5248</v>
      </c>
      <c r="O1311" s="29"/>
      <c r="Q1311" s="53"/>
    </row>
    <row r="1312" s="6" customFormat="1" spans="1:6">
      <c r="A1312" s="6" t="s">
        <v>5249</v>
      </c>
      <c r="B1312" s="6" t="s">
        <v>5250</v>
      </c>
      <c r="C1312" s="6" t="s">
        <v>5251</v>
      </c>
      <c r="D1312" s="6" t="s">
        <v>109</v>
      </c>
      <c r="E1312" s="6">
        <v>1</v>
      </c>
      <c r="F1312" s="6" t="s">
        <v>5252</v>
      </c>
    </row>
    <row r="1313" s="6" customFormat="1" spans="1:6">
      <c r="A1313" s="6" t="s">
        <v>5253</v>
      </c>
      <c r="B1313" s="6" t="s">
        <v>5254</v>
      </c>
      <c r="C1313" s="6" t="s">
        <v>5255</v>
      </c>
      <c r="D1313" s="6" t="s">
        <v>109</v>
      </c>
      <c r="E1313" s="6">
        <v>1</v>
      </c>
      <c r="F1313" s="6" t="s">
        <v>5256</v>
      </c>
    </row>
    <row r="1314" s="6" customFormat="1" spans="1:6">
      <c r="A1314" s="6" t="s">
        <v>5257</v>
      </c>
      <c r="B1314" s="6" t="s">
        <v>5258</v>
      </c>
      <c r="C1314" s="6" t="s">
        <v>920</v>
      </c>
      <c r="D1314" s="6" t="s">
        <v>109</v>
      </c>
      <c r="E1314" s="6">
        <v>1</v>
      </c>
      <c r="F1314" s="6" t="s">
        <v>5259</v>
      </c>
    </row>
    <row r="1315" s="6" customFormat="1" spans="1:6">
      <c r="A1315" s="6" t="s">
        <v>5260</v>
      </c>
      <c r="B1315" s="6" t="s">
        <v>5261</v>
      </c>
      <c r="C1315" s="6" t="s">
        <v>5262</v>
      </c>
      <c r="D1315" s="6" t="s">
        <v>109</v>
      </c>
      <c r="E1315" s="6">
        <v>1</v>
      </c>
      <c r="F1315" s="6" t="s">
        <v>5263</v>
      </c>
    </row>
    <row r="1316" s="6" customFormat="1" spans="1:6">
      <c r="A1316" s="6" t="s">
        <v>5264</v>
      </c>
      <c r="B1316" s="6" t="s">
        <v>5265</v>
      </c>
      <c r="C1316" s="6" t="s">
        <v>5266</v>
      </c>
      <c r="D1316" s="6" t="s">
        <v>109</v>
      </c>
      <c r="E1316" s="6">
        <v>1</v>
      </c>
      <c r="F1316" s="6" t="s">
        <v>5267</v>
      </c>
    </row>
    <row r="1317" s="6" customFormat="1" spans="1:6">
      <c r="A1317" s="6" t="s">
        <v>5268</v>
      </c>
      <c r="B1317" s="6" t="s">
        <v>5269</v>
      </c>
      <c r="C1317" s="6" t="s">
        <v>5270</v>
      </c>
      <c r="D1317" s="6" t="s">
        <v>109</v>
      </c>
      <c r="E1317" s="6">
        <v>1</v>
      </c>
      <c r="F1317" s="6" t="s">
        <v>5271</v>
      </c>
    </row>
    <row r="1318" s="6" customFormat="1" spans="1:6">
      <c r="A1318" s="6" t="s">
        <v>5272</v>
      </c>
      <c r="B1318" s="6" t="s">
        <v>5273</v>
      </c>
      <c r="C1318" s="6" t="s">
        <v>1417</v>
      </c>
      <c r="D1318" s="6" t="s">
        <v>109</v>
      </c>
      <c r="E1318" s="6">
        <v>1</v>
      </c>
      <c r="F1318" s="6" t="s">
        <v>5274</v>
      </c>
    </row>
    <row r="1319" s="6" customFormat="1" spans="1:6">
      <c r="A1319" s="6" t="s">
        <v>5275</v>
      </c>
      <c r="B1319" s="6" t="s">
        <v>5276</v>
      </c>
      <c r="C1319" s="6" t="s">
        <v>5277</v>
      </c>
      <c r="D1319" s="6" t="s">
        <v>109</v>
      </c>
      <c r="E1319" s="6">
        <v>1</v>
      </c>
      <c r="F1319" s="6" t="s">
        <v>5278</v>
      </c>
    </row>
    <row r="1320" s="6" customFormat="1" spans="1:6">
      <c r="A1320" s="6" t="s">
        <v>5279</v>
      </c>
      <c r="B1320" s="6" t="s">
        <v>5280</v>
      </c>
      <c r="C1320" s="6" t="s">
        <v>5281</v>
      </c>
      <c r="D1320" s="6" t="s">
        <v>109</v>
      </c>
      <c r="E1320" s="6">
        <v>1</v>
      </c>
      <c r="F1320" s="6" t="s">
        <v>5282</v>
      </c>
    </row>
    <row r="1321" s="6" customFormat="1" spans="1:6">
      <c r="A1321" s="6" t="s">
        <v>5283</v>
      </c>
      <c r="B1321" s="6" t="s">
        <v>5284</v>
      </c>
      <c r="C1321" s="6" t="s">
        <v>5285</v>
      </c>
      <c r="D1321" s="6" t="s">
        <v>109</v>
      </c>
      <c r="E1321" s="6">
        <v>1</v>
      </c>
      <c r="F1321" s="6" t="s">
        <v>5286</v>
      </c>
    </row>
    <row r="1322" s="6" customFormat="1" spans="1:6">
      <c r="A1322" s="6" t="s">
        <v>5287</v>
      </c>
      <c r="B1322" s="6" t="s">
        <v>5288</v>
      </c>
      <c r="C1322" s="6" t="s">
        <v>5289</v>
      </c>
      <c r="D1322" s="6" t="s">
        <v>109</v>
      </c>
      <c r="E1322" s="6">
        <v>1</v>
      </c>
      <c r="F1322" s="6" t="s">
        <v>5290</v>
      </c>
    </row>
    <row r="1323" s="6" customFormat="1" spans="1:6">
      <c r="A1323" s="6" t="s">
        <v>5291</v>
      </c>
      <c r="B1323" s="6" t="s">
        <v>5292</v>
      </c>
      <c r="C1323" s="6" t="s">
        <v>5293</v>
      </c>
      <c r="D1323" s="6" t="s">
        <v>109</v>
      </c>
      <c r="E1323" s="6">
        <v>1</v>
      </c>
      <c r="F1323" s="6" t="s">
        <v>5294</v>
      </c>
    </row>
    <row r="1324" s="6" customFormat="1" spans="1:6">
      <c r="A1324" s="6" t="s">
        <v>5295</v>
      </c>
      <c r="B1324" s="6" t="s">
        <v>5296</v>
      </c>
      <c r="C1324" s="6" t="s">
        <v>5297</v>
      </c>
      <c r="D1324" s="6" t="s">
        <v>109</v>
      </c>
      <c r="E1324" s="6">
        <v>1</v>
      </c>
      <c r="F1324" s="6" t="s">
        <v>5298</v>
      </c>
    </row>
    <row r="1325" s="6" customFormat="1" spans="1:6">
      <c r="A1325" s="6" t="s">
        <v>5299</v>
      </c>
      <c r="B1325" s="6" t="s">
        <v>5300</v>
      </c>
      <c r="C1325" s="6" t="s">
        <v>5301</v>
      </c>
      <c r="D1325" s="6" t="s">
        <v>109</v>
      </c>
      <c r="E1325" s="6">
        <v>1</v>
      </c>
      <c r="F1325" s="6" t="s">
        <v>5302</v>
      </c>
    </row>
    <row r="1326" s="6" customFormat="1" spans="1:6">
      <c r="A1326" s="6" t="s">
        <v>5303</v>
      </c>
      <c r="B1326" s="6" t="s">
        <v>5304</v>
      </c>
      <c r="C1326" s="6" t="s">
        <v>5305</v>
      </c>
      <c r="D1326" s="6" t="s">
        <v>109</v>
      </c>
      <c r="E1326" s="6">
        <v>1</v>
      </c>
      <c r="F1326" s="6" t="s">
        <v>5306</v>
      </c>
    </row>
    <row r="1327" s="6" customFormat="1" spans="1:6">
      <c r="A1327" s="6" t="s">
        <v>5307</v>
      </c>
      <c r="B1327" s="6" t="s">
        <v>5308</v>
      </c>
      <c r="C1327" s="6" t="s">
        <v>5309</v>
      </c>
      <c r="D1327" s="6" t="s">
        <v>109</v>
      </c>
      <c r="E1327" s="6">
        <v>1</v>
      </c>
      <c r="F1327" s="6" t="s">
        <v>5310</v>
      </c>
    </row>
    <row r="1328" s="6" customFormat="1" spans="1:6">
      <c r="A1328" s="6" t="s">
        <v>5311</v>
      </c>
      <c r="B1328" s="6" t="s">
        <v>5312</v>
      </c>
      <c r="C1328" s="6" t="s">
        <v>5313</v>
      </c>
      <c r="D1328" s="6" t="s">
        <v>109</v>
      </c>
      <c r="E1328" s="6">
        <v>1</v>
      </c>
      <c r="F1328" s="6" t="s">
        <v>5314</v>
      </c>
    </row>
    <row r="1329" s="6" customFormat="1" spans="1:6">
      <c r="A1329" s="6" t="s">
        <v>5315</v>
      </c>
      <c r="B1329" s="6" t="s">
        <v>5316</v>
      </c>
      <c r="C1329" s="6" t="s">
        <v>5317</v>
      </c>
      <c r="D1329" s="6" t="s">
        <v>109</v>
      </c>
      <c r="E1329" s="6">
        <v>1</v>
      </c>
      <c r="F1329" s="6" t="s">
        <v>5318</v>
      </c>
    </row>
    <row r="1330" s="6" customFormat="1" spans="1:6">
      <c r="A1330" s="6" t="s">
        <v>5319</v>
      </c>
      <c r="B1330" s="6" t="s">
        <v>5320</v>
      </c>
      <c r="C1330" s="6" t="s">
        <v>5321</v>
      </c>
      <c r="D1330" s="6" t="s">
        <v>109</v>
      </c>
      <c r="E1330" s="6">
        <v>1</v>
      </c>
      <c r="F1330" s="6" t="s">
        <v>5322</v>
      </c>
    </row>
    <row r="1331" s="6" customFormat="1" spans="1:6">
      <c r="A1331" s="6" t="s">
        <v>5323</v>
      </c>
      <c r="B1331" s="6" t="s">
        <v>5324</v>
      </c>
      <c r="C1331" s="6" t="s">
        <v>5325</v>
      </c>
      <c r="D1331" s="6" t="s">
        <v>109</v>
      </c>
      <c r="E1331" s="6">
        <v>1</v>
      </c>
      <c r="F1331" s="6" t="s">
        <v>5326</v>
      </c>
    </row>
    <row r="1332" s="6" customFormat="1" spans="1:6">
      <c r="A1332" s="6" t="s">
        <v>5327</v>
      </c>
      <c r="B1332" s="6" t="s">
        <v>5328</v>
      </c>
      <c r="C1332" s="6" t="s">
        <v>5329</v>
      </c>
      <c r="D1332" s="6" t="s">
        <v>109</v>
      </c>
      <c r="E1332" s="6">
        <v>1</v>
      </c>
      <c r="F1332" s="6" t="s">
        <v>5330</v>
      </c>
    </row>
    <row r="1333" s="6" customFormat="1" spans="1:6">
      <c r="A1333" s="6" t="s">
        <v>5331</v>
      </c>
      <c r="B1333" s="6" t="s">
        <v>5332</v>
      </c>
      <c r="C1333" s="6" t="s">
        <v>5333</v>
      </c>
      <c r="D1333" s="6" t="s">
        <v>109</v>
      </c>
      <c r="E1333" s="6">
        <v>1</v>
      </c>
      <c r="F1333" s="6" t="s">
        <v>5334</v>
      </c>
    </row>
    <row r="1334" s="6" customFormat="1" spans="1:6">
      <c r="A1334" s="6" t="s">
        <v>5335</v>
      </c>
      <c r="B1334" s="6" t="s">
        <v>5336</v>
      </c>
      <c r="C1334" s="6" t="s">
        <v>5337</v>
      </c>
      <c r="D1334" s="6" t="s">
        <v>109</v>
      </c>
      <c r="E1334" s="6">
        <v>1</v>
      </c>
      <c r="F1334" s="6" t="s">
        <v>5338</v>
      </c>
    </row>
    <row r="1335" s="7" customFormat="1" spans="1:6">
      <c r="A1335" s="7" t="s">
        <v>5339</v>
      </c>
      <c r="B1335" s="7" t="s">
        <v>5340</v>
      </c>
      <c r="C1335" s="7" t="s">
        <v>5313</v>
      </c>
      <c r="D1335" s="7" t="s">
        <v>109</v>
      </c>
      <c r="E1335" s="7">
        <v>1</v>
      </c>
      <c r="F1335" s="7" t="s">
        <v>5341</v>
      </c>
    </row>
    <row r="1336" s="9" customFormat="1" spans="1:6">
      <c r="A1336" s="28" t="s">
        <v>5342</v>
      </c>
      <c r="B1336" s="28" t="s">
        <v>5343</v>
      </c>
      <c r="C1336" s="28" t="s">
        <v>5344</v>
      </c>
      <c r="D1336" s="6" t="s">
        <v>113</v>
      </c>
      <c r="E1336" s="6">
        <v>1</v>
      </c>
      <c r="F1336" s="28" t="s">
        <v>5345</v>
      </c>
    </row>
    <row r="1337" s="9" customFormat="1" spans="1:6">
      <c r="A1337" s="28" t="s">
        <v>5346</v>
      </c>
      <c r="B1337" s="28" t="s">
        <v>5347</v>
      </c>
      <c r="C1337" s="28" t="s">
        <v>5348</v>
      </c>
      <c r="D1337" s="6" t="s">
        <v>113</v>
      </c>
      <c r="E1337" s="6">
        <v>1</v>
      </c>
      <c r="F1337" s="28" t="s">
        <v>5349</v>
      </c>
    </row>
    <row r="1338" s="9" customFormat="1" spans="1:6">
      <c r="A1338" s="28" t="s">
        <v>5350</v>
      </c>
      <c r="B1338" s="28" t="s">
        <v>5351</v>
      </c>
      <c r="C1338" s="28" t="s">
        <v>5352</v>
      </c>
      <c r="D1338" s="6" t="s">
        <v>113</v>
      </c>
      <c r="E1338" s="6">
        <v>1</v>
      </c>
      <c r="F1338" s="28" t="s">
        <v>5353</v>
      </c>
    </row>
    <row r="1339" s="9" customFormat="1" spans="1:6">
      <c r="A1339" s="28" t="s">
        <v>5354</v>
      </c>
      <c r="B1339" s="28" t="s">
        <v>5355</v>
      </c>
      <c r="C1339" s="28" t="s">
        <v>5356</v>
      </c>
      <c r="D1339" s="6" t="s">
        <v>113</v>
      </c>
      <c r="E1339" s="6">
        <v>1</v>
      </c>
      <c r="F1339" s="28" t="s">
        <v>5357</v>
      </c>
    </row>
    <row r="1340" s="9" customFormat="1" spans="1:6">
      <c r="A1340" s="28" t="s">
        <v>5358</v>
      </c>
      <c r="B1340" s="28" t="s">
        <v>5359</v>
      </c>
      <c r="C1340" s="28" t="s">
        <v>5360</v>
      </c>
      <c r="D1340" s="6" t="s">
        <v>113</v>
      </c>
      <c r="E1340" s="6">
        <v>1</v>
      </c>
      <c r="F1340" s="28" t="s">
        <v>5361</v>
      </c>
    </row>
    <row r="1341" s="9" customFormat="1" spans="1:6">
      <c r="A1341" s="28" t="s">
        <v>5362</v>
      </c>
      <c r="B1341" s="28" t="s">
        <v>5363</v>
      </c>
      <c r="C1341" s="28" t="s">
        <v>5364</v>
      </c>
      <c r="D1341" s="6" t="s">
        <v>113</v>
      </c>
      <c r="E1341" s="6">
        <v>1</v>
      </c>
      <c r="F1341" s="28" t="s">
        <v>5365</v>
      </c>
    </row>
    <row r="1342" s="9" customFormat="1" spans="1:6">
      <c r="A1342" s="28" t="s">
        <v>5366</v>
      </c>
      <c r="B1342" s="28" t="s">
        <v>5367</v>
      </c>
      <c r="C1342" s="28" t="s">
        <v>5368</v>
      </c>
      <c r="D1342" s="6" t="s">
        <v>113</v>
      </c>
      <c r="E1342" s="6">
        <v>1</v>
      </c>
      <c r="F1342" s="28" t="s">
        <v>5369</v>
      </c>
    </row>
    <row r="1343" s="9" customFormat="1" spans="1:6">
      <c r="A1343" s="28" t="s">
        <v>5370</v>
      </c>
      <c r="B1343" s="28" t="s">
        <v>5371</v>
      </c>
      <c r="C1343" s="28" t="s">
        <v>5372</v>
      </c>
      <c r="D1343" s="6" t="s">
        <v>113</v>
      </c>
      <c r="E1343" s="6">
        <v>1</v>
      </c>
      <c r="F1343" s="28" t="s">
        <v>5373</v>
      </c>
    </row>
    <row r="1344" s="9" customFormat="1" spans="1:6">
      <c r="A1344" s="28" t="s">
        <v>5374</v>
      </c>
      <c r="B1344" s="28" t="s">
        <v>5375</v>
      </c>
      <c r="C1344" s="28" t="s">
        <v>5376</v>
      </c>
      <c r="D1344" s="6" t="s">
        <v>113</v>
      </c>
      <c r="E1344" s="6">
        <v>1</v>
      </c>
      <c r="F1344" s="28" t="s">
        <v>5377</v>
      </c>
    </row>
    <row r="1345" s="9" customFormat="1" spans="1:6">
      <c r="A1345" s="28" t="s">
        <v>5378</v>
      </c>
      <c r="B1345" s="28" t="s">
        <v>5379</v>
      </c>
      <c r="C1345" s="28" t="s">
        <v>5380</v>
      </c>
      <c r="D1345" s="6" t="s">
        <v>113</v>
      </c>
      <c r="E1345" s="6">
        <v>1</v>
      </c>
      <c r="F1345" s="28" t="s">
        <v>5381</v>
      </c>
    </row>
    <row r="1346" s="9" customFormat="1" spans="1:6">
      <c r="A1346" s="28" t="s">
        <v>5382</v>
      </c>
      <c r="B1346" s="28" t="s">
        <v>5383</v>
      </c>
      <c r="C1346" s="28" t="s">
        <v>5384</v>
      </c>
      <c r="D1346" s="6" t="s">
        <v>113</v>
      </c>
      <c r="E1346" s="6">
        <v>1</v>
      </c>
      <c r="F1346" s="28" t="s">
        <v>5385</v>
      </c>
    </row>
    <row r="1347" s="9" customFormat="1" spans="1:6">
      <c r="A1347" s="28" t="s">
        <v>5386</v>
      </c>
      <c r="B1347" s="28" t="s">
        <v>5387</v>
      </c>
      <c r="C1347" s="28" t="s">
        <v>5388</v>
      </c>
      <c r="D1347" s="6" t="s">
        <v>113</v>
      </c>
      <c r="E1347" s="6">
        <v>1</v>
      </c>
      <c r="F1347" s="28" t="s">
        <v>5389</v>
      </c>
    </row>
    <row r="1348" s="9" customFormat="1" spans="1:6">
      <c r="A1348" s="28" t="s">
        <v>5390</v>
      </c>
      <c r="B1348" s="28" t="s">
        <v>5391</v>
      </c>
      <c r="C1348" s="28" t="s">
        <v>5392</v>
      </c>
      <c r="D1348" s="6" t="s">
        <v>113</v>
      </c>
      <c r="E1348" s="6">
        <v>1</v>
      </c>
      <c r="F1348" s="28" t="s">
        <v>5393</v>
      </c>
    </row>
    <row r="1349" s="9" customFormat="1" spans="1:6">
      <c r="A1349" s="28" t="s">
        <v>5394</v>
      </c>
      <c r="B1349" s="28" t="s">
        <v>5395</v>
      </c>
      <c r="C1349" s="28" t="s">
        <v>5396</v>
      </c>
      <c r="D1349" s="6" t="s">
        <v>113</v>
      </c>
      <c r="E1349" s="6">
        <v>1</v>
      </c>
      <c r="F1349" s="28" t="s">
        <v>5397</v>
      </c>
    </row>
    <row r="1350" s="9" customFormat="1" spans="1:6">
      <c r="A1350" s="28" t="s">
        <v>5398</v>
      </c>
      <c r="B1350" s="28" t="s">
        <v>5399</v>
      </c>
      <c r="C1350" s="28" t="s">
        <v>5400</v>
      </c>
      <c r="D1350" s="6" t="s">
        <v>113</v>
      </c>
      <c r="E1350" s="6">
        <v>1</v>
      </c>
      <c r="F1350" s="28" t="s">
        <v>5401</v>
      </c>
    </row>
    <row r="1351" s="9" customFormat="1" spans="1:6">
      <c r="A1351" s="28" t="s">
        <v>5402</v>
      </c>
      <c r="B1351" s="28" t="s">
        <v>5403</v>
      </c>
      <c r="C1351" s="28" t="s">
        <v>5404</v>
      </c>
      <c r="D1351" s="6" t="s">
        <v>113</v>
      </c>
      <c r="E1351" s="6">
        <v>1</v>
      </c>
      <c r="F1351" s="28" t="s">
        <v>5405</v>
      </c>
    </row>
    <row r="1352" s="9" customFormat="1" spans="1:6">
      <c r="A1352" s="28" t="s">
        <v>5406</v>
      </c>
      <c r="B1352" s="28" t="s">
        <v>5407</v>
      </c>
      <c r="C1352" s="28" t="s">
        <v>5408</v>
      </c>
      <c r="D1352" s="6" t="s">
        <v>113</v>
      </c>
      <c r="E1352" s="6">
        <v>1</v>
      </c>
      <c r="F1352" s="28" t="s">
        <v>5409</v>
      </c>
    </row>
    <row r="1353" s="9" customFormat="1" spans="1:6">
      <c r="A1353" s="28" t="s">
        <v>5410</v>
      </c>
      <c r="B1353" s="28" t="s">
        <v>5411</v>
      </c>
      <c r="C1353" s="28" t="s">
        <v>5412</v>
      </c>
      <c r="D1353" s="6" t="s">
        <v>113</v>
      </c>
      <c r="E1353" s="6">
        <v>1</v>
      </c>
      <c r="F1353" s="28" t="s">
        <v>5413</v>
      </c>
    </row>
    <row r="1354" s="9" customFormat="1" spans="1:6">
      <c r="A1354" s="28" t="s">
        <v>5414</v>
      </c>
      <c r="B1354" s="28" t="s">
        <v>5415</v>
      </c>
      <c r="C1354" s="28" t="s">
        <v>5416</v>
      </c>
      <c r="D1354" s="6" t="s">
        <v>113</v>
      </c>
      <c r="E1354" s="6">
        <v>1</v>
      </c>
      <c r="F1354" s="28" t="s">
        <v>5417</v>
      </c>
    </row>
    <row r="1355" s="9" customFormat="1" spans="1:6">
      <c r="A1355" s="28" t="s">
        <v>5418</v>
      </c>
      <c r="B1355" s="28" t="s">
        <v>5419</v>
      </c>
      <c r="C1355" s="28" t="s">
        <v>5420</v>
      </c>
      <c r="D1355" s="6" t="s">
        <v>113</v>
      </c>
      <c r="E1355" s="6">
        <v>1</v>
      </c>
      <c r="F1355" s="28" t="s">
        <v>5421</v>
      </c>
    </row>
    <row r="1356" s="9" customFormat="1" spans="1:6">
      <c r="A1356" s="28" t="s">
        <v>5422</v>
      </c>
      <c r="B1356" s="28" t="s">
        <v>5423</v>
      </c>
      <c r="C1356" s="28" t="s">
        <v>5424</v>
      </c>
      <c r="D1356" s="6" t="s">
        <v>113</v>
      </c>
      <c r="E1356" s="6">
        <v>1</v>
      </c>
      <c r="F1356" s="28" t="s">
        <v>5425</v>
      </c>
    </row>
    <row r="1357" s="9" customFormat="1" spans="1:6">
      <c r="A1357" s="28" t="s">
        <v>5426</v>
      </c>
      <c r="B1357" s="28" t="s">
        <v>5427</v>
      </c>
      <c r="C1357" s="28" t="s">
        <v>5428</v>
      </c>
      <c r="D1357" s="6" t="s">
        <v>113</v>
      </c>
      <c r="E1357" s="6">
        <v>1</v>
      </c>
      <c r="F1357" s="28" t="s">
        <v>5429</v>
      </c>
    </row>
    <row r="1358" s="9" customFormat="1" spans="1:6">
      <c r="A1358" s="28" t="s">
        <v>5430</v>
      </c>
      <c r="B1358" s="28" t="s">
        <v>5431</v>
      </c>
      <c r="C1358" s="28" t="s">
        <v>5432</v>
      </c>
      <c r="D1358" s="6" t="s">
        <v>113</v>
      </c>
      <c r="E1358" s="6">
        <v>1</v>
      </c>
      <c r="F1358" s="28" t="s">
        <v>5433</v>
      </c>
    </row>
    <row r="1359" s="9" customFormat="1" spans="1:6">
      <c r="A1359" s="28" t="s">
        <v>5434</v>
      </c>
      <c r="B1359" s="28" t="s">
        <v>5435</v>
      </c>
      <c r="C1359" s="28" t="s">
        <v>5436</v>
      </c>
      <c r="D1359" s="6" t="s">
        <v>113</v>
      </c>
      <c r="E1359" s="6">
        <v>1</v>
      </c>
      <c r="F1359" s="28" t="s">
        <v>5437</v>
      </c>
    </row>
    <row r="1360" s="9" customFormat="1" spans="1:6">
      <c r="A1360" s="28" t="s">
        <v>5438</v>
      </c>
      <c r="B1360" s="28" t="s">
        <v>5439</v>
      </c>
      <c r="C1360" s="28" t="s">
        <v>5440</v>
      </c>
      <c r="D1360" s="6" t="s">
        <v>113</v>
      </c>
      <c r="E1360" s="6">
        <v>1</v>
      </c>
      <c r="F1360" s="28" t="s">
        <v>5441</v>
      </c>
    </row>
    <row r="1361" s="9" customFormat="1" spans="1:6">
      <c r="A1361" s="28" t="s">
        <v>5442</v>
      </c>
      <c r="B1361" s="28" t="s">
        <v>5443</v>
      </c>
      <c r="C1361" s="28" t="s">
        <v>5444</v>
      </c>
      <c r="D1361" s="6" t="s">
        <v>113</v>
      </c>
      <c r="E1361" s="6">
        <v>1</v>
      </c>
      <c r="F1361" s="28" t="s">
        <v>5445</v>
      </c>
    </row>
    <row r="1362" s="9" customFormat="1" spans="1:6">
      <c r="A1362" s="28" t="s">
        <v>5446</v>
      </c>
      <c r="B1362" s="28" t="s">
        <v>5447</v>
      </c>
      <c r="C1362" s="28" t="s">
        <v>5448</v>
      </c>
      <c r="D1362" s="6" t="s">
        <v>113</v>
      </c>
      <c r="E1362" s="6">
        <v>1</v>
      </c>
      <c r="F1362" s="28" t="s">
        <v>5449</v>
      </c>
    </row>
    <row r="1363" s="9" customFormat="1" spans="1:6">
      <c r="A1363" s="28" t="s">
        <v>5450</v>
      </c>
      <c r="B1363" s="28" t="s">
        <v>5451</v>
      </c>
      <c r="C1363" s="28" t="s">
        <v>5452</v>
      </c>
      <c r="D1363" s="6" t="s">
        <v>113</v>
      </c>
      <c r="E1363" s="6">
        <v>1</v>
      </c>
      <c r="F1363" s="28" t="s">
        <v>5453</v>
      </c>
    </row>
    <row r="1364" s="9" customFormat="1" spans="1:6">
      <c r="A1364" s="28" t="s">
        <v>5454</v>
      </c>
      <c r="B1364" s="28" t="s">
        <v>5455</v>
      </c>
      <c r="C1364" s="28" t="s">
        <v>5456</v>
      </c>
      <c r="D1364" s="6" t="s">
        <v>113</v>
      </c>
      <c r="E1364" s="6">
        <v>1</v>
      </c>
      <c r="F1364" s="28" t="s">
        <v>5457</v>
      </c>
    </row>
    <row r="1365" s="9" customFormat="1" spans="1:6">
      <c r="A1365" s="28" t="s">
        <v>5458</v>
      </c>
      <c r="B1365" s="28" t="s">
        <v>5459</v>
      </c>
      <c r="C1365" s="28" t="s">
        <v>5460</v>
      </c>
      <c r="D1365" s="6" t="s">
        <v>113</v>
      </c>
      <c r="E1365" s="6">
        <v>1</v>
      </c>
      <c r="F1365" s="28" t="s">
        <v>5461</v>
      </c>
    </row>
    <row r="1366" s="9" customFormat="1" spans="1:6">
      <c r="A1366" s="28" t="s">
        <v>5462</v>
      </c>
      <c r="B1366" s="28" t="s">
        <v>5463</v>
      </c>
      <c r="C1366" s="28" t="s">
        <v>5464</v>
      </c>
      <c r="D1366" s="6" t="s">
        <v>113</v>
      </c>
      <c r="E1366" s="6">
        <v>1</v>
      </c>
      <c r="F1366" s="28" t="s">
        <v>5465</v>
      </c>
    </row>
    <row r="1367" s="9" customFormat="1" spans="1:6">
      <c r="A1367" s="28" t="s">
        <v>5466</v>
      </c>
      <c r="B1367" s="28" t="s">
        <v>5467</v>
      </c>
      <c r="C1367" s="28" t="s">
        <v>5468</v>
      </c>
      <c r="D1367" s="6" t="s">
        <v>113</v>
      </c>
      <c r="E1367" s="6">
        <v>1</v>
      </c>
      <c r="F1367" s="28" t="s">
        <v>5469</v>
      </c>
    </row>
    <row r="1368" s="9" customFormat="1" spans="1:6">
      <c r="A1368" s="28" t="s">
        <v>5470</v>
      </c>
      <c r="B1368" s="28" t="s">
        <v>5471</v>
      </c>
      <c r="C1368" s="28" t="s">
        <v>5472</v>
      </c>
      <c r="D1368" s="6" t="s">
        <v>113</v>
      </c>
      <c r="E1368" s="6">
        <v>1</v>
      </c>
      <c r="F1368" s="28" t="s">
        <v>5473</v>
      </c>
    </row>
    <row r="1369" s="9" customFormat="1" spans="1:6">
      <c r="A1369" s="28" t="s">
        <v>5474</v>
      </c>
      <c r="B1369" s="28" t="s">
        <v>5475</v>
      </c>
      <c r="C1369" s="28" t="s">
        <v>5476</v>
      </c>
      <c r="D1369" s="6" t="s">
        <v>113</v>
      </c>
      <c r="E1369" s="6">
        <v>1</v>
      </c>
      <c r="F1369" s="28" t="s">
        <v>5477</v>
      </c>
    </row>
    <row r="1370" s="9" customFormat="1" spans="1:6">
      <c r="A1370" s="28" t="s">
        <v>5478</v>
      </c>
      <c r="B1370" s="28" t="s">
        <v>5479</v>
      </c>
      <c r="C1370" s="28" t="s">
        <v>5480</v>
      </c>
      <c r="D1370" s="6" t="s">
        <v>113</v>
      </c>
      <c r="E1370" s="6">
        <v>1</v>
      </c>
      <c r="F1370" s="28" t="s">
        <v>5481</v>
      </c>
    </row>
    <row r="1371" s="9" customFormat="1" spans="1:6">
      <c r="A1371" s="28" t="s">
        <v>5482</v>
      </c>
      <c r="B1371" s="28" t="s">
        <v>5483</v>
      </c>
      <c r="C1371" s="28" t="s">
        <v>5484</v>
      </c>
      <c r="D1371" s="6" t="s">
        <v>113</v>
      </c>
      <c r="E1371" s="6">
        <v>1</v>
      </c>
      <c r="F1371" s="28" t="s">
        <v>5485</v>
      </c>
    </row>
    <row r="1372" s="9" customFormat="1" spans="1:6">
      <c r="A1372" s="28" t="s">
        <v>5486</v>
      </c>
      <c r="B1372" s="28" t="s">
        <v>5487</v>
      </c>
      <c r="C1372" s="28" t="s">
        <v>5488</v>
      </c>
      <c r="D1372" s="6" t="s">
        <v>113</v>
      </c>
      <c r="E1372" s="6">
        <v>1</v>
      </c>
      <c r="F1372" s="28" t="s">
        <v>5489</v>
      </c>
    </row>
    <row r="1373" s="9" customFormat="1" spans="1:6">
      <c r="A1373" s="28" t="s">
        <v>5490</v>
      </c>
      <c r="B1373" s="28" t="s">
        <v>5491</v>
      </c>
      <c r="C1373" s="28" t="s">
        <v>5492</v>
      </c>
      <c r="D1373" s="6" t="s">
        <v>113</v>
      </c>
      <c r="E1373" s="6">
        <v>1</v>
      </c>
      <c r="F1373" s="28" t="s">
        <v>5493</v>
      </c>
    </row>
    <row r="1374" s="9" customFormat="1" spans="1:6">
      <c r="A1374" s="28" t="s">
        <v>5494</v>
      </c>
      <c r="B1374" s="28" t="s">
        <v>5495</v>
      </c>
      <c r="C1374" s="28" t="s">
        <v>5496</v>
      </c>
      <c r="D1374" s="6" t="s">
        <v>113</v>
      </c>
      <c r="E1374" s="6">
        <v>1</v>
      </c>
      <c r="F1374" s="28" t="s">
        <v>5497</v>
      </c>
    </row>
    <row r="1375" s="9" customFormat="1" spans="1:6">
      <c r="A1375" s="28" t="s">
        <v>5498</v>
      </c>
      <c r="B1375" s="28" t="s">
        <v>5499</v>
      </c>
      <c r="C1375" s="28" t="s">
        <v>5500</v>
      </c>
      <c r="D1375" s="6" t="s">
        <v>113</v>
      </c>
      <c r="E1375" s="6">
        <v>1</v>
      </c>
      <c r="F1375" s="28" t="s">
        <v>5501</v>
      </c>
    </row>
    <row r="1376" s="9" customFormat="1" spans="1:6">
      <c r="A1376" s="28" t="s">
        <v>5502</v>
      </c>
      <c r="B1376" s="28" t="s">
        <v>5503</v>
      </c>
      <c r="C1376" s="28" t="s">
        <v>5504</v>
      </c>
      <c r="D1376" s="6" t="s">
        <v>113</v>
      </c>
      <c r="E1376" s="6">
        <v>1</v>
      </c>
      <c r="F1376" s="28" t="s">
        <v>5505</v>
      </c>
    </row>
    <row r="1377" s="9" customFormat="1" spans="1:6">
      <c r="A1377" s="28" t="s">
        <v>5506</v>
      </c>
      <c r="B1377" s="28" t="s">
        <v>5507</v>
      </c>
      <c r="C1377" s="28" t="s">
        <v>5508</v>
      </c>
      <c r="D1377" s="6" t="s">
        <v>113</v>
      </c>
      <c r="E1377" s="6">
        <v>1</v>
      </c>
      <c r="F1377" s="28" t="s">
        <v>5509</v>
      </c>
    </row>
    <row r="1378" s="9" customFormat="1" spans="1:6">
      <c r="A1378" s="28" t="s">
        <v>5510</v>
      </c>
      <c r="B1378" s="28" t="s">
        <v>5511</v>
      </c>
      <c r="C1378" s="28" t="s">
        <v>5512</v>
      </c>
      <c r="D1378" s="6" t="s">
        <v>113</v>
      </c>
      <c r="E1378" s="6">
        <v>1</v>
      </c>
      <c r="F1378" s="28" t="s">
        <v>5513</v>
      </c>
    </row>
    <row r="1379" s="9" customFormat="1" spans="1:6">
      <c r="A1379" s="28" t="s">
        <v>5514</v>
      </c>
      <c r="B1379" s="28" t="s">
        <v>5515</v>
      </c>
      <c r="C1379" s="28" t="s">
        <v>5516</v>
      </c>
      <c r="D1379" s="6" t="s">
        <v>113</v>
      </c>
      <c r="E1379" s="6">
        <v>1</v>
      </c>
      <c r="F1379" s="28" t="s">
        <v>5517</v>
      </c>
    </row>
    <row r="1380" s="9" customFormat="1" spans="1:6">
      <c r="A1380" s="28" t="s">
        <v>5518</v>
      </c>
      <c r="B1380" s="28" t="s">
        <v>5519</v>
      </c>
      <c r="C1380" s="28" t="s">
        <v>5520</v>
      </c>
      <c r="D1380" s="6" t="s">
        <v>113</v>
      </c>
      <c r="E1380" s="6">
        <v>1</v>
      </c>
      <c r="F1380" s="28" t="s">
        <v>5521</v>
      </c>
    </row>
    <row r="1381" s="9" customFormat="1" spans="1:6">
      <c r="A1381" s="28" t="s">
        <v>5522</v>
      </c>
      <c r="B1381" s="28" t="s">
        <v>5523</v>
      </c>
      <c r="C1381" s="28" t="s">
        <v>5524</v>
      </c>
      <c r="D1381" s="6" t="s">
        <v>113</v>
      </c>
      <c r="E1381" s="6">
        <v>1</v>
      </c>
      <c r="F1381" s="28" t="s">
        <v>5525</v>
      </c>
    </row>
    <row r="1382" s="9" customFormat="1" spans="1:6">
      <c r="A1382" s="28" t="s">
        <v>5526</v>
      </c>
      <c r="B1382" s="28" t="s">
        <v>5527</v>
      </c>
      <c r="C1382" s="28" t="s">
        <v>5528</v>
      </c>
      <c r="D1382" s="6" t="s">
        <v>113</v>
      </c>
      <c r="E1382" s="6">
        <v>1</v>
      </c>
      <c r="F1382" s="28" t="s">
        <v>5529</v>
      </c>
    </row>
    <row r="1383" s="9" customFormat="1" spans="1:6">
      <c r="A1383" s="28" t="s">
        <v>5530</v>
      </c>
      <c r="B1383" s="28" t="s">
        <v>5531</v>
      </c>
      <c r="C1383" s="28" t="s">
        <v>5532</v>
      </c>
      <c r="D1383" s="6" t="s">
        <v>113</v>
      </c>
      <c r="E1383" s="6">
        <v>1</v>
      </c>
      <c r="F1383" s="28" t="s">
        <v>5533</v>
      </c>
    </row>
    <row r="1384" s="9" customFormat="1" spans="1:6">
      <c r="A1384" s="28" t="s">
        <v>5534</v>
      </c>
      <c r="B1384" s="28" t="s">
        <v>5535</v>
      </c>
      <c r="C1384" s="28" t="s">
        <v>5536</v>
      </c>
      <c r="D1384" s="6" t="s">
        <v>113</v>
      </c>
      <c r="E1384" s="6">
        <v>1</v>
      </c>
      <c r="F1384" s="28" t="s">
        <v>5537</v>
      </c>
    </row>
    <row r="1385" s="9" customFormat="1" spans="1:6">
      <c r="A1385" s="28" t="s">
        <v>5538</v>
      </c>
      <c r="B1385" s="28" t="s">
        <v>5539</v>
      </c>
      <c r="C1385" s="28" t="s">
        <v>5540</v>
      </c>
      <c r="D1385" s="6" t="s">
        <v>113</v>
      </c>
      <c r="E1385" s="6">
        <v>1</v>
      </c>
      <c r="F1385" s="28" t="s">
        <v>5541</v>
      </c>
    </row>
    <row r="1386" s="9" customFormat="1" spans="1:6">
      <c r="A1386" s="28" t="s">
        <v>5542</v>
      </c>
      <c r="B1386" s="28" t="s">
        <v>5543</v>
      </c>
      <c r="C1386" s="28" t="s">
        <v>5544</v>
      </c>
      <c r="D1386" s="6" t="s">
        <v>113</v>
      </c>
      <c r="E1386" s="6">
        <v>1</v>
      </c>
      <c r="F1386" s="28" t="s">
        <v>5545</v>
      </c>
    </row>
    <row r="1387" s="9" customFormat="1" spans="1:6">
      <c r="A1387" s="28" t="s">
        <v>5546</v>
      </c>
      <c r="B1387" s="28" t="s">
        <v>5547</v>
      </c>
      <c r="C1387" s="28" t="s">
        <v>5548</v>
      </c>
      <c r="D1387" s="6" t="s">
        <v>113</v>
      </c>
      <c r="E1387" s="6">
        <v>1</v>
      </c>
      <c r="F1387" s="28" t="s">
        <v>5549</v>
      </c>
    </row>
    <row r="1388" s="9" customFormat="1" spans="1:6">
      <c r="A1388" s="28" t="s">
        <v>5550</v>
      </c>
      <c r="B1388" s="28" t="s">
        <v>5551</v>
      </c>
      <c r="C1388" s="28" t="s">
        <v>5552</v>
      </c>
      <c r="D1388" s="6" t="s">
        <v>113</v>
      </c>
      <c r="E1388" s="6">
        <v>1</v>
      </c>
      <c r="F1388" s="28" t="s">
        <v>5553</v>
      </c>
    </row>
    <row r="1389" s="9" customFormat="1" spans="1:6">
      <c r="A1389" s="28" t="s">
        <v>5554</v>
      </c>
      <c r="B1389" s="28" t="s">
        <v>5555</v>
      </c>
      <c r="C1389" s="28" t="s">
        <v>5556</v>
      </c>
      <c r="D1389" s="6" t="s">
        <v>113</v>
      </c>
      <c r="E1389" s="6">
        <v>1</v>
      </c>
      <c r="F1389" s="28" t="s">
        <v>5557</v>
      </c>
    </row>
    <row r="1390" s="9" customFormat="1" spans="1:6">
      <c r="A1390" s="28" t="s">
        <v>5558</v>
      </c>
      <c r="B1390" s="28" t="s">
        <v>5559</v>
      </c>
      <c r="C1390" s="28" t="s">
        <v>5560</v>
      </c>
      <c r="D1390" s="6" t="s">
        <v>113</v>
      </c>
      <c r="E1390" s="6">
        <v>1</v>
      </c>
      <c r="F1390" s="28" t="s">
        <v>5561</v>
      </c>
    </row>
    <row r="1391" s="9" customFormat="1" spans="1:6">
      <c r="A1391" s="28" t="s">
        <v>5562</v>
      </c>
      <c r="B1391" s="28" t="s">
        <v>5563</v>
      </c>
      <c r="C1391" s="28" t="s">
        <v>5564</v>
      </c>
      <c r="D1391" s="6" t="s">
        <v>113</v>
      </c>
      <c r="E1391" s="6">
        <v>1</v>
      </c>
      <c r="F1391" s="28" t="s">
        <v>5565</v>
      </c>
    </row>
    <row r="1392" s="9" customFormat="1" spans="1:6">
      <c r="A1392" s="28" t="s">
        <v>5566</v>
      </c>
      <c r="B1392" s="28" t="s">
        <v>5567</v>
      </c>
      <c r="C1392" s="28" t="s">
        <v>5568</v>
      </c>
      <c r="D1392" s="6" t="s">
        <v>113</v>
      </c>
      <c r="E1392" s="6">
        <v>1</v>
      </c>
      <c r="F1392" s="28" t="s">
        <v>5569</v>
      </c>
    </row>
    <row r="1393" s="9" customFormat="1" spans="1:6">
      <c r="A1393" s="28" t="s">
        <v>5570</v>
      </c>
      <c r="B1393" s="28" t="s">
        <v>5571</v>
      </c>
      <c r="C1393" s="28" t="s">
        <v>5572</v>
      </c>
      <c r="D1393" s="6" t="s">
        <v>113</v>
      </c>
      <c r="E1393" s="6">
        <v>1</v>
      </c>
      <c r="F1393" s="28" t="s">
        <v>5573</v>
      </c>
    </row>
    <row r="1394" s="9" customFormat="1" spans="1:6">
      <c r="A1394" s="28" t="s">
        <v>5574</v>
      </c>
      <c r="B1394" s="28" t="s">
        <v>5575</v>
      </c>
      <c r="C1394" s="28" t="s">
        <v>2424</v>
      </c>
      <c r="D1394" s="6" t="s">
        <v>113</v>
      </c>
      <c r="E1394" s="6">
        <v>1</v>
      </c>
      <c r="F1394" s="28" t="s">
        <v>5576</v>
      </c>
    </row>
    <row r="1395" s="9" customFormat="1" spans="1:6">
      <c r="A1395" s="28" t="s">
        <v>5577</v>
      </c>
      <c r="B1395" s="28" t="s">
        <v>5578</v>
      </c>
      <c r="C1395" s="28" t="s">
        <v>5579</v>
      </c>
      <c r="D1395" s="6" t="s">
        <v>113</v>
      </c>
      <c r="E1395" s="6">
        <v>1</v>
      </c>
      <c r="F1395" s="28" t="s">
        <v>5580</v>
      </c>
    </row>
    <row r="1396" s="9" customFormat="1" spans="1:6">
      <c r="A1396" s="28" t="s">
        <v>5581</v>
      </c>
      <c r="B1396" s="28" t="s">
        <v>5582</v>
      </c>
      <c r="C1396" s="28" t="s">
        <v>5583</v>
      </c>
      <c r="D1396" s="6" t="s">
        <v>113</v>
      </c>
      <c r="E1396" s="6">
        <v>1</v>
      </c>
      <c r="F1396" s="28" t="s">
        <v>5584</v>
      </c>
    </row>
    <row r="1397" s="9" customFormat="1" spans="1:6">
      <c r="A1397" s="28" t="s">
        <v>5585</v>
      </c>
      <c r="B1397" s="28" t="s">
        <v>5586</v>
      </c>
      <c r="C1397" s="28" t="s">
        <v>5587</v>
      </c>
      <c r="D1397" s="6" t="s">
        <v>113</v>
      </c>
      <c r="E1397" s="6">
        <v>1</v>
      </c>
      <c r="F1397" s="28" t="s">
        <v>5588</v>
      </c>
    </row>
    <row r="1398" s="9" customFormat="1" spans="1:6">
      <c r="A1398" s="28" t="s">
        <v>5589</v>
      </c>
      <c r="B1398" s="28" t="s">
        <v>5590</v>
      </c>
      <c r="C1398" s="28" t="s">
        <v>5591</v>
      </c>
      <c r="D1398" s="6" t="s">
        <v>113</v>
      </c>
      <c r="E1398" s="6">
        <v>1</v>
      </c>
      <c r="F1398" s="28" t="s">
        <v>5592</v>
      </c>
    </row>
    <row r="1399" s="9" customFormat="1" spans="1:6">
      <c r="A1399" s="28" t="s">
        <v>5593</v>
      </c>
      <c r="B1399" s="28" t="s">
        <v>5594</v>
      </c>
      <c r="C1399" s="28" t="s">
        <v>5595</v>
      </c>
      <c r="D1399" s="6" t="s">
        <v>113</v>
      </c>
      <c r="E1399" s="6">
        <v>1</v>
      </c>
      <c r="F1399" s="28" t="s">
        <v>5596</v>
      </c>
    </row>
    <row r="1400" s="9" customFormat="1" spans="1:6">
      <c r="A1400" s="28" t="s">
        <v>5597</v>
      </c>
      <c r="B1400" s="28" t="s">
        <v>5598</v>
      </c>
      <c r="C1400" s="28" t="s">
        <v>5599</v>
      </c>
      <c r="D1400" s="6" t="s">
        <v>113</v>
      </c>
      <c r="E1400" s="6">
        <v>1</v>
      </c>
      <c r="F1400" s="28" t="s">
        <v>5600</v>
      </c>
    </row>
    <row r="1401" s="9" customFormat="1" spans="1:6">
      <c r="A1401" s="28" t="s">
        <v>5601</v>
      </c>
      <c r="B1401" s="28" t="s">
        <v>5602</v>
      </c>
      <c r="C1401" s="28" t="s">
        <v>5603</v>
      </c>
      <c r="D1401" s="6" t="s">
        <v>113</v>
      </c>
      <c r="E1401" s="6">
        <v>1</v>
      </c>
      <c r="F1401" s="28" t="s">
        <v>5604</v>
      </c>
    </row>
    <row r="1402" s="9" customFormat="1" spans="1:6">
      <c r="A1402" s="28" t="s">
        <v>5605</v>
      </c>
      <c r="B1402" s="28" t="s">
        <v>5606</v>
      </c>
      <c r="C1402" s="28" t="s">
        <v>5607</v>
      </c>
      <c r="D1402" s="6" t="s">
        <v>113</v>
      </c>
      <c r="E1402" s="6">
        <v>1</v>
      </c>
      <c r="F1402" s="28" t="s">
        <v>5608</v>
      </c>
    </row>
    <row r="1403" s="9" customFormat="1" spans="1:6">
      <c r="A1403" s="28" t="s">
        <v>5609</v>
      </c>
      <c r="B1403" s="28" t="s">
        <v>5610</v>
      </c>
      <c r="C1403" s="28" t="s">
        <v>5424</v>
      </c>
      <c r="D1403" s="6" t="s">
        <v>113</v>
      </c>
      <c r="E1403" s="6">
        <v>1</v>
      </c>
      <c r="F1403" s="28" t="s">
        <v>5611</v>
      </c>
    </row>
    <row r="1404" s="9" customFormat="1" spans="1:6">
      <c r="A1404" s="28" t="s">
        <v>5612</v>
      </c>
      <c r="B1404" s="28" t="s">
        <v>5613</v>
      </c>
      <c r="C1404" s="28" t="s">
        <v>5614</v>
      </c>
      <c r="D1404" s="6" t="s">
        <v>113</v>
      </c>
      <c r="E1404" s="6">
        <v>1</v>
      </c>
      <c r="F1404" s="28" t="s">
        <v>5615</v>
      </c>
    </row>
    <row r="1405" s="9" customFormat="1" spans="1:6">
      <c r="A1405" s="28" t="s">
        <v>5616</v>
      </c>
      <c r="B1405" s="28" t="s">
        <v>5617</v>
      </c>
      <c r="C1405" s="28" t="s">
        <v>5618</v>
      </c>
      <c r="D1405" s="6" t="s">
        <v>113</v>
      </c>
      <c r="E1405" s="6">
        <v>1</v>
      </c>
      <c r="F1405" s="28" t="s">
        <v>5619</v>
      </c>
    </row>
    <row r="1406" s="9" customFormat="1" spans="1:6">
      <c r="A1406" s="28" t="s">
        <v>5620</v>
      </c>
      <c r="B1406" s="28" t="s">
        <v>5621</v>
      </c>
      <c r="C1406" s="28" t="s">
        <v>5622</v>
      </c>
      <c r="D1406" s="6" t="s">
        <v>113</v>
      </c>
      <c r="E1406" s="6">
        <v>1</v>
      </c>
      <c r="F1406" s="28" t="s">
        <v>5623</v>
      </c>
    </row>
    <row r="1407" s="9" customFormat="1" spans="1:6">
      <c r="A1407" s="28" t="s">
        <v>5624</v>
      </c>
      <c r="B1407" s="28" t="s">
        <v>5625</v>
      </c>
      <c r="C1407" s="28" t="s">
        <v>5626</v>
      </c>
      <c r="D1407" s="6" t="s">
        <v>113</v>
      </c>
      <c r="E1407" s="6">
        <v>1</v>
      </c>
      <c r="F1407" s="28" t="s">
        <v>5627</v>
      </c>
    </row>
    <row r="1408" s="9" customFormat="1" spans="1:6">
      <c r="A1408" s="28" t="s">
        <v>5628</v>
      </c>
      <c r="B1408" s="28" t="s">
        <v>5629</v>
      </c>
      <c r="C1408" s="28" t="s">
        <v>5630</v>
      </c>
      <c r="D1408" s="6" t="s">
        <v>113</v>
      </c>
      <c r="E1408" s="6">
        <v>1</v>
      </c>
      <c r="F1408" s="28" t="s">
        <v>5631</v>
      </c>
    </row>
    <row r="1409" s="9" customFormat="1" spans="1:6">
      <c r="A1409" s="28" t="s">
        <v>5632</v>
      </c>
      <c r="B1409" s="28" t="s">
        <v>5633</v>
      </c>
      <c r="C1409" s="28" t="s">
        <v>5440</v>
      </c>
      <c r="D1409" s="6" t="s">
        <v>113</v>
      </c>
      <c r="E1409" s="6">
        <v>1</v>
      </c>
      <c r="F1409" s="28" t="s">
        <v>5634</v>
      </c>
    </row>
    <row r="1410" s="9" customFormat="1" spans="1:6">
      <c r="A1410" s="28" t="s">
        <v>5635</v>
      </c>
      <c r="B1410" s="28" t="s">
        <v>5636</v>
      </c>
      <c r="C1410" s="28" t="s">
        <v>5637</v>
      </c>
      <c r="D1410" s="6" t="s">
        <v>113</v>
      </c>
      <c r="E1410" s="6">
        <v>1</v>
      </c>
      <c r="F1410" s="28" t="s">
        <v>5638</v>
      </c>
    </row>
    <row r="1411" s="9" customFormat="1" spans="1:6">
      <c r="A1411" s="28" t="s">
        <v>5639</v>
      </c>
      <c r="B1411" s="28" t="s">
        <v>5640</v>
      </c>
      <c r="C1411" s="28" t="s">
        <v>5641</v>
      </c>
      <c r="D1411" s="6" t="s">
        <v>113</v>
      </c>
      <c r="E1411" s="6">
        <v>1</v>
      </c>
      <c r="F1411" s="28" t="s">
        <v>5642</v>
      </c>
    </row>
    <row r="1412" s="9" customFormat="1" spans="1:6">
      <c r="A1412" s="28" t="s">
        <v>5643</v>
      </c>
      <c r="B1412" s="28" t="s">
        <v>5644</v>
      </c>
      <c r="C1412" s="28" t="s">
        <v>5645</v>
      </c>
      <c r="D1412" s="6" t="s">
        <v>113</v>
      </c>
      <c r="E1412" s="6">
        <v>1</v>
      </c>
      <c r="F1412" s="28" t="s">
        <v>5646</v>
      </c>
    </row>
    <row r="1413" s="9" customFormat="1" spans="1:6">
      <c r="A1413" s="28" t="s">
        <v>5647</v>
      </c>
      <c r="B1413" s="28" t="s">
        <v>5648</v>
      </c>
      <c r="C1413" s="28" t="s">
        <v>5649</v>
      </c>
      <c r="D1413" s="6" t="s">
        <v>113</v>
      </c>
      <c r="E1413" s="6">
        <v>1</v>
      </c>
      <c r="F1413" s="28" t="s">
        <v>5650</v>
      </c>
    </row>
    <row r="1414" s="9" customFormat="1" spans="1:6">
      <c r="A1414" s="28" t="s">
        <v>5651</v>
      </c>
      <c r="B1414" s="28" t="s">
        <v>5652</v>
      </c>
      <c r="C1414" s="28" t="s">
        <v>5653</v>
      </c>
      <c r="D1414" s="6" t="s">
        <v>113</v>
      </c>
      <c r="E1414" s="6">
        <v>1</v>
      </c>
      <c r="F1414" s="28" t="s">
        <v>5654</v>
      </c>
    </row>
    <row r="1415" s="9" customFormat="1" spans="1:6">
      <c r="A1415" s="28" t="s">
        <v>5655</v>
      </c>
      <c r="B1415" s="28" t="s">
        <v>5656</v>
      </c>
      <c r="C1415" s="28" t="s">
        <v>5657</v>
      </c>
      <c r="D1415" s="6" t="s">
        <v>113</v>
      </c>
      <c r="E1415" s="6">
        <v>1</v>
      </c>
      <c r="F1415" s="28" t="s">
        <v>5658</v>
      </c>
    </row>
    <row r="1416" s="9" customFormat="1" spans="1:6">
      <c r="A1416" s="28" t="s">
        <v>5659</v>
      </c>
      <c r="B1416" s="28" t="s">
        <v>5660</v>
      </c>
      <c r="C1416" s="28" t="s">
        <v>5661</v>
      </c>
      <c r="D1416" s="6" t="s">
        <v>113</v>
      </c>
      <c r="E1416" s="6">
        <v>1</v>
      </c>
      <c r="F1416" s="28" t="s">
        <v>5662</v>
      </c>
    </row>
    <row r="1417" s="9" customFormat="1" spans="1:6">
      <c r="A1417" s="28" t="s">
        <v>5663</v>
      </c>
      <c r="B1417" s="28" t="s">
        <v>5664</v>
      </c>
      <c r="C1417" s="28" t="s">
        <v>5665</v>
      </c>
      <c r="D1417" s="6" t="s">
        <v>113</v>
      </c>
      <c r="E1417" s="6">
        <v>1</v>
      </c>
      <c r="F1417" s="28" t="s">
        <v>5666</v>
      </c>
    </row>
    <row r="1418" s="9" customFormat="1" spans="1:6">
      <c r="A1418" s="28" t="s">
        <v>5667</v>
      </c>
      <c r="B1418" s="28" t="s">
        <v>5668</v>
      </c>
      <c r="C1418" s="28" t="s">
        <v>5669</v>
      </c>
      <c r="D1418" s="6" t="s">
        <v>113</v>
      </c>
      <c r="E1418" s="6">
        <v>1</v>
      </c>
      <c r="F1418" s="28" t="s">
        <v>5670</v>
      </c>
    </row>
    <row r="1419" s="9" customFormat="1" spans="1:6">
      <c r="A1419" s="28" t="s">
        <v>5671</v>
      </c>
      <c r="B1419" s="28" t="s">
        <v>5672</v>
      </c>
      <c r="C1419" s="28" t="s">
        <v>5673</v>
      </c>
      <c r="D1419" s="6" t="s">
        <v>113</v>
      </c>
      <c r="E1419" s="6">
        <v>1</v>
      </c>
      <c r="F1419" s="28" t="s">
        <v>5674</v>
      </c>
    </row>
    <row r="1420" s="9" customFormat="1" spans="1:6">
      <c r="A1420" s="28" t="s">
        <v>5675</v>
      </c>
      <c r="B1420" s="28" t="s">
        <v>5676</v>
      </c>
      <c r="C1420" s="28" t="s">
        <v>5677</v>
      </c>
      <c r="D1420" s="6" t="s">
        <v>113</v>
      </c>
      <c r="E1420" s="6">
        <v>1</v>
      </c>
      <c r="F1420" s="28" t="s">
        <v>5678</v>
      </c>
    </row>
    <row r="1421" s="9" customFormat="1" spans="1:6">
      <c r="A1421" s="28" t="s">
        <v>5679</v>
      </c>
      <c r="B1421" s="28" t="s">
        <v>5680</v>
      </c>
      <c r="C1421" s="28" t="s">
        <v>5681</v>
      </c>
      <c r="D1421" s="6" t="s">
        <v>113</v>
      </c>
      <c r="E1421" s="6">
        <v>1</v>
      </c>
      <c r="F1421" s="28" t="s">
        <v>5682</v>
      </c>
    </row>
    <row r="1422" s="14" customFormat="1" spans="1:6">
      <c r="A1422" s="14" t="s">
        <v>5683</v>
      </c>
      <c r="B1422" s="14" t="s">
        <v>5684</v>
      </c>
      <c r="C1422" s="40" t="s">
        <v>5685</v>
      </c>
      <c r="D1422" s="6" t="s">
        <v>113</v>
      </c>
      <c r="E1422" s="6">
        <v>1</v>
      </c>
      <c r="F1422" s="41" t="s">
        <v>5686</v>
      </c>
    </row>
    <row r="1423" s="14" customFormat="1" spans="1:6">
      <c r="A1423" s="14" t="s">
        <v>5687</v>
      </c>
      <c r="B1423" s="14" t="s">
        <v>5688</v>
      </c>
      <c r="C1423" s="40" t="s">
        <v>5689</v>
      </c>
      <c r="D1423" s="6" t="s">
        <v>113</v>
      </c>
      <c r="E1423" s="6">
        <v>1</v>
      </c>
      <c r="F1423" s="41" t="s">
        <v>5690</v>
      </c>
    </row>
    <row r="1424" s="8" customFormat="1" spans="1:17">
      <c r="A1424" s="8" t="s">
        <v>5691</v>
      </c>
      <c r="B1424" s="8" t="s">
        <v>5692</v>
      </c>
      <c r="C1424" s="23" t="s">
        <v>5693</v>
      </c>
      <c r="D1424" s="6" t="s">
        <v>113</v>
      </c>
      <c r="E1424" s="6">
        <v>1</v>
      </c>
      <c r="F1424" s="41" t="s">
        <v>5694</v>
      </c>
      <c r="O1424" s="56"/>
      <c r="Q1424" s="53"/>
    </row>
    <row r="1425" s="8" customFormat="1" spans="1:17">
      <c r="A1425" s="8" t="s">
        <v>5695</v>
      </c>
      <c r="B1425" s="8" t="s">
        <v>5696</v>
      </c>
      <c r="C1425" s="23" t="s">
        <v>5464</v>
      </c>
      <c r="D1425" s="6" t="s">
        <v>113</v>
      </c>
      <c r="E1425" s="6">
        <v>1</v>
      </c>
      <c r="F1425" s="41" t="s">
        <v>5697</v>
      </c>
      <c r="O1425" s="56"/>
      <c r="Q1425" s="53"/>
    </row>
    <row r="1426" s="9" customFormat="1" spans="1:6">
      <c r="A1426" s="28" t="s">
        <v>5698</v>
      </c>
      <c r="B1426" s="54" t="s">
        <v>5699</v>
      </c>
      <c r="C1426" s="28" t="s">
        <v>5700</v>
      </c>
      <c r="D1426" s="6" t="s">
        <v>123</v>
      </c>
      <c r="E1426" s="6">
        <v>1</v>
      </c>
      <c r="F1426" s="28" t="s">
        <v>5701</v>
      </c>
    </row>
    <row r="1427" s="9" customFormat="1" spans="1:6">
      <c r="A1427" s="28" t="s">
        <v>5702</v>
      </c>
      <c r="B1427" s="54" t="s">
        <v>5703</v>
      </c>
      <c r="C1427" s="28" t="s">
        <v>5704</v>
      </c>
      <c r="D1427" s="6" t="s">
        <v>123</v>
      </c>
      <c r="E1427" s="6">
        <v>1</v>
      </c>
      <c r="F1427" s="28" t="s">
        <v>5705</v>
      </c>
    </row>
    <row r="1428" s="9" customFormat="1" spans="1:6">
      <c r="A1428" s="28" t="s">
        <v>5706</v>
      </c>
      <c r="B1428" s="54" t="s">
        <v>5707</v>
      </c>
      <c r="C1428" s="28" t="s">
        <v>5708</v>
      </c>
      <c r="D1428" s="6" t="s">
        <v>123</v>
      </c>
      <c r="E1428" s="6">
        <v>1</v>
      </c>
      <c r="F1428" s="28" t="s">
        <v>5709</v>
      </c>
    </row>
    <row r="1429" s="9" customFormat="1" spans="1:6">
      <c r="A1429" s="28" t="s">
        <v>5710</v>
      </c>
      <c r="B1429" s="54" t="s">
        <v>5711</v>
      </c>
      <c r="C1429" s="28" t="s">
        <v>5712</v>
      </c>
      <c r="D1429" s="6" t="s">
        <v>123</v>
      </c>
      <c r="E1429" s="6">
        <v>1</v>
      </c>
      <c r="F1429" s="28" t="s">
        <v>5713</v>
      </c>
    </row>
    <row r="1430" s="9" customFormat="1" spans="1:6">
      <c r="A1430" s="28" t="s">
        <v>5714</v>
      </c>
      <c r="B1430" s="54" t="s">
        <v>5715</v>
      </c>
      <c r="C1430" s="28" t="s">
        <v>5716</v>
      </c>
      <c r="D1430" s="6" t="s">
        <v>123</v>
      </c>
      <c r="E1430" s="6">
        <v>1</v>
      </c>
      <c r="F1430" s="28" t="s">
        <v>5717</v>
      </c>
    </row>
    <row r="1431" s="9" customFormat="1" spans="1:6">
      <c r="A1431" s="28" t="s">
        <v>5718</v>
      </c>
      <c r="B1431" s="54" t="s">
        <v>5719</v>
      </c>
      <c r="C1431" s="28" t="s">
        <v>5720</v>
      </c>
      <c r="D1431" s="6" t="s">
        <v>123</v>
      </c>
      <c r="E1431" s="6">
        <v>1</v>
      </c>
      <c r="F1431" s="28" t="s">
        <v>5721</v>
      </c>
    </row>
    <row r="1432" s="9" customFormat="1" spans="1:6">
      <c r="A1432" s="28" t="s">
        <v>5722</v>
      </c>
      <c r="B1432" s="54" t="s">
        <v>5723</v>
      </c>
      <c r="C1432" s="28" t="s">
        <v>5724</v>
      </c>
      <c r="D1432" s="6" t="s">
        <v>123</v>
      </c>
      <c r="E1432" s="6">
        <v>1</v>
      </c>
      <c r="F1432" s="28" t="s">
        <v>5725</v>
      </c>
    </row>
    <row r="1433" s="9" customFormat="1" spans="1:6">
      <c r="A1433" s="28" t="s">
        <v>5726</v>
      </c>
      <c r="B1433" s="54" t="s">
        <v>5727</v>
      </c>
      <c r="C1433" s="28" t="s">
        <v>5728</v>
      </c>
      <c r="D1433" s="6" t="s">
        <v>123</v>
      </c>
      <c r="E1433" s="6">
        <v>1</v>
      </c>
      <c r="F1433" s="28" t="s">
        <v>5729</v>
      </c>
    </row>
    <row r="1434" s="9" customFormat="1" spans="1:6">
      <c r="A1434" s="28" t="s">
        <v>5730</v>
      </c>
      <c r="B1434" s="54" t="s">
        <v>5731</v>
      </c>
      <c r="C1434" s="28" t="s">
        <v>5732</v>
      </c>
      <c r="D1434" s="6" t="s">
        <v>123</v>
      </c>
      <c r="E1434" s="6">
        <v>1</v>
      </c>
      <c r="F1434" s="28" t="s">
        <v>5733</v>
      </c>
    </row>
    <row r="1435" s="9" customFormat="1" spans="1:6">
      <c r="A1435" s="28" t="s">
        <v>5734</v>
      </c>
      <c r="B1435" s="55" t="s">
        <v>5735</v>
      </c>
      <c r="C1435" s="28" t="s">
        <v>5736</v>
      </c>
      <c r="D1435" s="6" t="s">
        <v>123</v>
      </c>
      <c r="E1435" s="6">
        <v>1</v>
      </c>
      <c r="F1435" s="28" t="s">
        <v>5737</v>
      </c>
    </row>
    <row r="1436" s="9" customFormat="1" spans="1:6">
      <c r="A1436" s="28" t="s">
        <v>5738</v>
      </c>
      <c r="B1436" s="54" t="s">
        <v>5739</v>
      </c>
      <c r="C1436" s="28" t="s">
        <v>5740</v>
      </c>
      <c r="D1436" s="6" t="s">
        <v>123</v>
      </c>
      <c r="E1436" s="6">
        <v>1</v>
      </c>
      <c r="F1436" s="28" t="s">
        <v>5741</v>
      </c>
    </row>
    <row r="1437" s="9" customFormat="1" spans="1:6">
      <c r="A1437" s="28" t="s">
        <v>5742</v>
      </c>
      <c r="B1437" s="54" t="s">
        <v>5743</v>
      </c>
      <c r="C1437" s="28" t="s">
        <v>5744</v>
      </c>
      <c r="D1437" s="6" t="s">
        <v>123</v>
      </c>
      <c r="E1437" s="6">
        <v>1</v>
      </c>
      <c r="F1437" s="28" t="s">
        <v>5745</v>
      </c>
    </row>
    <row r="1438" s="9" customFormat="1" spans="1:6">
      <c r="A1438" s="28" t="s">
        <v>5746</v>
      </c>
      <c r="B1438" s="54" t="s">
        <v>5747</v>
      </c>
      <c r="C1438" s="28" t="s">
        <v>5748</v>
      </c>
      <c r="D1438" s="6" t="s">
        <v>123</v>
      </c>
      <c r="E1438" s="6">
        <v>1</v>
      </c>
      <c r="F1438" s="28" t="s">
        <v>5749</v>
      </c>
    </row>
    <row r="1439" s="9" customFormat="1" spans="1:6">
      <c r="A1439" s="28" t="s">
        <v>5750</v>
      </c>
      <c r="B1439" s="54" t="s">
        <v>5751</v>
      </c>
      <c r="C1439" s="28" t="s">
        <v>5752</v>
      </c>
      <c r="D1439" s="6" t="s">
        <v>123</v>
      </c>
      <c r="E1439" s="6">
        <v>1</v>
      </c>
      <c r="F1439" s="28" t="s">
        <v>5753</v>
      </c>
    </row>
    <row r="1440" s="9" customFormat="1" spans="1:6">
      <c r="A1440" s="28" t="s">
        <v>5754</v>
      </c>
      <c r="B1440" s="54" t="s">
        <v>5755</v>
      </c>
      <c r="C1440" s="28" t="s">
        <v>5756</v>
      </c>
      <c r="D1440" s="6" t="s">
        <v>123</v>
      </c>
      <c r="E1440" s="6">
        <v>1</v>
      </c>
      <c r="F1440" s="28" t="s">
        <v>5757</v>
      </c>
    </row>
    <row r="1441" s="9" customFormat="1" spans="1:6">
      <c r="A1441" s="28" t="s">
        <v>5758</v>
      </c>
      <c r="B1441" s="55" t="s">
        <v>5759</v>
      </c>
      <c r="C1441" s="28" t="s">
        <v>5760</v>
      </c>
      <c r="D1441" s="6" t="s">
        <v>123</v>
      </c>
      <c r="E1441" s="6">
        <v>1</v>
      </c>
      <c r="F1441" s="28" t="s">
        <v>5761</v>
      </c>
    </row>
    <row r="1442" s="9" customFormat="1" spans="1:6">
      <c r="A1442" s="28" t="s">
        <v>5762</v>
      </c>
      <c r="B1442" s="55" t="s">
        <v>5763</v>
      </c>
      <c r="C1442" s="28" t="s">
        <v>5764</v>
      </c>
      <c r="D1442" s="6" t="s">
        <v>123</v>
      </c>
      <c r="E1442" s="6">
        <v>1</v>
      </c>
      <c r="F1442" s="28" t="s">
        <v>5765</v>
      </c>
    </row>
    <row r="1443" s="9" customFormat="1" spans="1:6">
      <c r="A1443" s="28" t="s">
        <v>5766</v>
      </c>
      <c r="B1443" s="28" t="s">
        <v>5767</v>
      </c>
      <c r="C1443" s="28" t="s">
        <v>5768</v>
      </c>
      <c r="D1443" s="6" t="s">
        <v>123</v>
      </c>
      <c r="E1443" s="6">
        <v>1</v>
      </c>
      <c r="F1443" s="28" t="s">
        <v>5769</v>
      </c>
    </row>
    <row r="1444" s="9" customFormat="1" spans="1:6">
      <c r="A1444" s="28" t="s">
        <v>5770</v>
      </c>
      <c r="B1444" s="28" t="s">
        <v>5771</v>
      </c>
      <c r="C1444" s="28" t="s">
        <v>5772</v>
      </c>
      <c r="D1444" s="6" t="s">
        <v>123</v>
      </c>
      <c r="E1444" s="6">
        <v>1</v>
      </c>
      <c r="F1444" s="28" t="s">
        <v>5773</v>
      </c>
    </row>
    <row r="1445" s="9" customFormat="1" spans="1:6">
      <c r="A1445" s="28" t="s">
        <v>5774</v>
      </c>
      <c r="B1445" s="28" t="s">
        <v>5775</v>
      </c>
      <c r="C1445" s="28" t="s">
        <v>5776</v>
      </c>
      <c r="D1445" s="6" t="s">
        <v>123</v>
      </c>
      <c r="E1445" s="6">
        <v>1</v>
      </c>
      <c r="F1445" s="28" t="s">
        <v>5777</v>
      </c>
    </row>
    <row r="1446" s="9" customFormat="1" spans="1:6">
      <c r="A1446" s="28" t="s">
        <v>5778</v>
      </c>
      <c r="B1446" s="28" t="s">
        <v>5779</v>
      </c>
      <c r="C1446" s="28" t="s">
        <v>5780</v>
      </c>
      <c r="D1446" s="6" t="s">
        <v>123</v>
      </c>
      <c r="E1446" s="6">
        <v>1</v>
      </c>
      <c r="F1446" s="28" t="s">
        <v>5781</v>
      </c>
    </row>
    <row r="1447" s="9" customFormat="1" spans="1:6">
      <c r="A1447" s="28" t="s">
        <v>5782</v>
      </c>
      <c r="B1447" s="28" t="s">
        <v>5783</v>
      </c>
      <c r="C1447" s="28" t="s">
        <v>5784</v>
      </c>
      <c r="D1447" s="6" t="s">
        <v>123</v>
      </c>
      <c r="E1447" s="6">
        <v>1</v>
      </c>
      <c r="F1447" s="28" t="s">
        <v>5785</v>
      </c>
    </row>
    <row r="1448" s="9" customFormat="1" spans="1:6">
      <c r="A1448" s="28" t="s">
        <v>5786</v>
      </c>
      <c r="B1448" s="28" t="s">
        <v>5787</v>
      </c>
      <c r="C1448" s="28" t="s">
        <v>5788</v>
      </c>
      <c r="D1448" s="6" t="s">
        <v>123</v>
      </c>
      <c r="E1448" s="6">
        <v>1</v>
      </c>
      <c r="F1448" s="28" t="s">
        <v>5789</v>
      </c>
    </row>
    <row r="1449" s="9" customFormat="1" spans="1:6">
      <c r="A1449" s="28" t="s">
        <v>5790</v>
      </c>
      <c r="B1449" s="28" t="s">
        <v>5791</v>
      </c>
      <c r="C1449" s="28" t="s">
        <v>5792</v>
      </c>
      <c r="D1449" s="6" t="s">
        <v>123</v>
      </c>
      <c r="E1449" s="6">
        <v>1</v>
      </c>
      <c r="F1449" s="28" t="s">
        <v>5793</v>
      </c>
    </row>
    <row r="1450" s="9" customFormat="1" spans="1:6">
      <c r="A1450" s="28" t="s">
        <v>5794</v>
      </c>
      <c r="B1450" s="28" t="s">
        <v>5795</v>
      </c>
      <c r="C1450" s="28" t="s">
        <v>5796</v>
      </c>
      <c r="D1450" s="6" t="s">
        <v>123</v>
      </c>
      <c r="E1450" s="6">
        <v>1</v>
      </c>
      <c r="F1450" s="28" t="s">
        <v>5797</v>
      </c>
    </row>
    <row r="1451" s="9" customFormat="1" spans="1:6">
      <c r="A1451" s="28" t="s">
        <v>5798</v>
      </c>
      <c r="B1451" s="28" t="s">
        <v>5799</v>
      </c>
      <c r="C1451" s="28" t="s">
        <v>5800</v>
      </c>
      <c r="D1451" s="6" t="s">
        <v>123</v>
      </c>
      <c r="E1451" s="6">
        <v>1</v>
      </c>
      <c r="F1451" s="28" t="s">
        <v>5801</v>
      </c>
    </row>
    <row r="1452" s="9" customFormat="1" spans="1:6">
      <c r="A1452" s="28" t="s">
        <v>5802</v>
      </c>
      <c r="B1452" s="28" t="s">
        <v>5803</v>
      </c>
      <c r="C1452" s="28" t="s">
        <v>5804</v>
      </c>
      <c r="D1452" s="6" t="s">
        <v>123</v>
      </c>
      <c r="E1452" s="6">
        <v>1</v>
      </c>
      <c r="F1452" s="28" t="s">
        <v>5805</v>
      </c>
    </row>
    <row r="1453" s="9" customFormat="1" spans="1:6">
      <c r="A1453" s="28" t="s">
        <v>5806</v>
      </c>
      <c r="B1453" s="28" t="s">
        <v>5807</v>
      </c>
      <c r="C1453" s="28" t="s">
        <v>5808</v>
      </c>
      <c r="D1453" s="6" t="s">
        <v>123</v>
      </c>
      <c r="E1453" s="6">
        <v>1</v>
      </c>
      <c r="F1453" s="28" t="s">
        <v>5809</v>
      </c>
    </row>
    <row r="1454" s="9" customFormat="1" spans="1:6">
      <c r="A1454" s="28" t="s">
        <v>5810</v>
      </c>
      <c r="B1454" s="28" t="s">
        <v>5811</v>
      </c>
      <c r="C1454" s="28" t="s">
        <v>5812</v>
      </c>
      <c r="D1454" s="6" t="s">
        <v>123</v>
      </c>
      <c r="E1454" s="6">
        <v>1</v>
      </c>
      <c r="F1454" s="28" t="s">
        <v>5813</v>
      </c>
    </row>
    <row r="1455" s="9" customFormat="1" spans="1:6">
      <c r="A1455" s="28" t="s">
        <v>5814</v>
      </c>
      <c r="B1455" s="28" t="s">
        <v>5815</v>
      </c>
      <c r="C1455" s="28" t="s">
        <v>5816</v>
      </c>
      <c r="D1455" s="6" t="s">
        <v>123</v>
      </c>
      <c r="E1455" s="6">
        <v>1</v>
      </c>
      <c r="F1455" s="28" t="s">
        <v>5817</v>
      </c>
    </row>
    <row r="1456" s="9" customFormat="1" spans="1:6">
      <c r="A1456" s="28" t="s">
        <v>5818</v>
      </c>
      <c r="B1456" s="28" t="s">
        <v>5819</v>
      </c>
      <c r="C1456" s="28" t="s">
        <v>5820</v>
      </c>
      <c r="D1456" s="6" t="s">
        <v>123</v>
      </c>
      <c r="E1456" s="6">
        <v>1</v>
      </c>
      <c r="F1456" s="28" t="s">
        <v>5821</v>
      </c>
    </row>
    <row r="1457" s="9" customFormat="1" spans="1:6">
      <c r="A1457" s="28" t="s">
        <v>5822</v>
      </c>
      <c r="B1457" s="28" t="s">
        <v>5823</v>
      </c>
      <c r="C1457" s="28" t="s">
        <v>5824</v>
      </c>
      <c r="D1457" s="6" t="s">
        <v>123</v>
      </c>
      <c r="E1457" s="6">
        <v>1</v>
      </c>
      <c r="F1457" s="28" t="s">
        <v>5825</v>
      </c>
    </row>
    <row r="1458" s="9" customFormat="1" spans="1:6">
      <c r="A1458" s="28" t="s">
        <v>5826</v>
      </c>
      <c r="B1458" s="28" t="s">
        <v>5827</v>
      </c>
      <c r="C1458" s="28" t="s">
        <v>5828</v>
      </c>
      <c r="D1458" s="6" t="s">
        <v>123</v>
      </c>
      <c r="E1458" s="6">
        <v>1</v>
      </c>
      <c r="F1458" s="28" t="s">
        <v>5829</v>
      </c>
    </row>
    <row r="1459" s="9" customFormat="1" spans="1:6">
      <c r="A1459" s="28" t="s">
        <v>5830</v>
      </c>
      <c r="B1459" s="28" t="s">
        <v>5831</v>
      </c>
      <c r="C1459" s="28" t="s">
        <v>5832</v>
      </c>
      <c r="D1459" s="6" t="s">
        <v>123</v>
      </c>
      <c r="E1459" s="6">
        <v>1</v>
      </c>
      <c r="F1459" s="28" t="s">
        <v>5833</v>
      </c>
    </row>
    <row r="1460" s="9" customFormat="1" spans="1:6">
      <c r="A1460" s="28" t="s">
        <v>5834</v>
      </c>
      <c r="B1460" s="28" t="s">
        <v>5835</v>
      </c>
      <c r="C1460" s="28" t="s">
        <v>5836</v>
      </c>
      <c r="D1460" s="6" t="s">
        <v>123</v>
      </c>
      <c r="E1460" s="6">
        <v>1</v>
      </c>
      <c r="F1460" s="28" t="s">
        <v>5837</v>
      </c>
    </row>
    <row r="1461" s="9" customFormat="1" spans="1:6">
      <c r="A1461" s="28" t="s">
        <v>5838</v>
      </c>
      <c r="B1461" s="28" t="s">
        <v>5839</v>
      </c>
      <c r="C1461" s="28" t="s">
        <v>5840</v>
      </c>
      <c r="D1461" s="6" t="s">
        <v>123</v>
      </c>
      <c r="E1461" s="6">
        <v>1</v>
      </c>
      <c r="F1461" s="28" t="s">
        <v>5841</v>
      </c>
    </row>
    <row r="1462" s="9" customFormat="1" spans="1:6">
      <c r="A1462" s="28" t="s">
        <v>5842</v>
      </c>
      <c r="B1462" s="28" t="s">
        <v>5843</v>
      </c>
      <c r="C1462" s="28" t="s">
        <v>5844</v>
      </c>
      <c r="D1462" s="6" t="s">
        <v>123</v>
      </c>
      <c r="E1462" s="6">
        <v>1</v>
      </c>
      <c r="F1462" s="28" t="s">
        <v>5845</v>
      </c>
    </row>
    <row r="1463" s="9" customFormat="1" spans="1:6">
      <c r="A1463" s="28" t="s">
        <v>5846</v>
      </c>
      <c r="B1463" s="28" t="s">
        <v>5847</v>
      </c>
      <c r="C1463" s="28" t="s">
        <v>5848</v>
      </c>
      <c r="D1463" s="6" t="s">
        <v>123</v>
      </c>
      <c r="E1463" s="6">
        <v>1</v>
      </c>
      <c r="F1463" s="28" t="s">
        <v>5849</v>
      </c>
    </row>
    <row r="1464" s="9" customFormat="1" spans="1:6">
      <c r="A1464" s="28" t="s">
        <v>5850</v>
      </c>
      <c r="B1464" s="28" t="s">
        <v>5851</v>
      </c>
      <c r="C1464" s="28" t="s">
        <v>5852</v>
      </c>
      <c r="D1464" s="6" t="s">
        <v>123</v>
      </c>
      <c r="E1464" s="6">
        <v>1</v>
      </c>
      <c r="F1464" s="28" t="s">
        <v>5853</v>
      </c>
    </row>
    <row r="1465" s="9" customFormat="1" spans="1:6">
      <c r="A1465" s="28" t="s">
        <v>5854</v>
      </c>
      <c r="B1465" s="28" t="s">
        <v>5855</v>
      </c>
      <c r="C1465" s="28" t="s">
        <v>5856</v>
      </c>
      <c r="D1465" s="6" t="s">
        <v>123</v>
      </c>
      <c r="E1465" s="6">
        <v>1</v>
      </c>
      <c r="F1465" s="28" t="s">
        <v>5857</v>
      </c>
    </row>
    <row r="1466" s="9" customFormat="1" spans="1:6">
      <c r="A1466" s="28" t="s">
        <v>5858</v>
      </c>
      <c r="B1466" s="28" t="s">
        <v>5859</v>
      </c>
      <c r="C1466" s="28" t="s">
        <v>5860</v>
      </c>
      <c r="D1466" s="6" t="s">
        <v>123</v>
      </c>
      <c r="E1466" s="6">
        <v>1</v>
      </c>
      <c r="F1466" s="28" t="s">
        <v>5861</v>
      </c>
    </row>
    <row r="1467" s="9" customFormat="1" spans="1:6">
      <c r="A1467" s="28" t="s">
        <v>5862</v>
      </c>
      <c r="B1467" s="28" t="s">
        <v>5863</v>
      </c>
      <c r="C1467" s="28" t="s">
        <v>5864</v>
      </c>
      <c r="D1467" s="6" t="s">
        <v>123</v>
      </c>
      <c r="E1467" s="6">
        <v>1</v>
      </c>
      <c r="F1467" s="28" t="s">
        <v>5865</v>
      </c>
    </row>
    <row r="1468" s="9" customFormat="1" spans="1:6">
      <c r="A1468" s="28" t="s">
        <v>5866</v>
      </c>
      <c r="B1468" s="28" t="s">
        <v>5867</v>
      </c>
      <c r="C1468" s="28" t="s">
        <v>5868</v>
      </c>
      <c r="D1468" s="6" t="s">
        <v>123</v>
      </c>
      <c r="E1468" s="6">
        <v>1</v>
      </c>
      <c r="F1468" s="28" t="s">
        <v>5869</v>
      </c>
    </row>
    <row r="1469" s="9" customFormat="1" spans="1:6">
      <c r="A1469" s="28" t="s">
        <v>5870</v>
      </c>
      <c r="B1469" s="28" t="s">
        <v>5871</v>
      </c>
      <c r="C1469" s="28" t="s">
        <v>5872</v>
      </c>
      <c r="D1469" s="6" t="s">
        <v>123</v>
      </c>
      <c r="E1469" s="6">
        <v>1</v>
      </c>
      <c r="F1469" s="28" t="s">
        <v>5873</v>
      </c>
    </row>
    <row r="1470" s="9" customFormat="1" spans="1:6">
      <c r="A1470" s="28" t="s">
        <v>5874</v>
      </c>
      <c r="B1470" s="28" t="s">
        <v>5875</v>
      </c>
      <c r="C1470" s="28" t="s">
        <v>5876</v>
      </c>
      <c r="D1470" s="6" t="s">
        <v>123</v>
      </c>
      <c r="E1470" s="6">
        <v>1</v>
      </c>
      <c r="F1470" s="28" t="s">
        <v>5877</v>
      </c>
    </row>
    <row r="1471" s="9" customFormat="1" spans="1:6">
      <c r="A1471" s="28" t="s">
        <v>5878</v>
      </c>
      <c r="B1471" s="28" t="s">
        <v>5879</v>
      </c>
      <c r="C1471" s="28" t="s">
        <v>5880</v>
      </c>
      <c r="D1471" s="6" t="s">
        <v>123</v>
      </c>
      <c r="E1471" s="6">
        <v>1</v>
      </c>
      <c r="F1471" s="28" t="s">
        <v>5881</v>
      </c>
    </row>
    <row r="1472" s="9" customFormat="1" spans="1:6">
      <c r="A1472" s="28" t="s">
        <v>5882</v>
      </c>
      <c r="B1472" s="28" t="s">
        <v>5883</v>
      </c>
      <c r="C1472" s="28" t="s">
        <v>5884</v>
      </c>
      <c r="D1472" s="6" t="s">
        <v>123</v>
      </c>
      <c r="E1472" s="6">
        <v>1</v>
      </c>
      <c r="F1472" s="28" t="s">
        <v>5885</v>
      </c>
    </row>
    <row r="1473" s="9" customFormat="1" spans="1:6">
      <c r="A1473" s="28" t="s">
        <v>5886</v>
      </c>
      <c r="B1473" s="28" t="s">
        <v>5887</v>
      </c>
      <c r="C1473" s="28" t="s">
        <v>5888</v>
      </c>
      <c r="D1473" s="6" t="s">
        <v>123</v>
      </c>
      <c r="E1473" s="6">
        <v>1</v>
      </c>
      <c r="F1473" s="28" t="s">
        <v>5889</v>
      </c>
    </row>
    <row r="1474" s="9" customFormat="1" spans="1:6">
      <c r="A1474" s="28" t="s">
        <v>5890</v>
      </c>
      <c r="B1474" s="28" t="s">
        <v>5891</v>
      </c>
      <c r="C1474" s="28" t="s">
        <v>5892</v>
      </c>
      <c r="D1474" s="6" t="s">
        <v>123</v>
      </c>
      <c r="E1474" s="6">
        <v>1</v>
      </c>
      <c r="F1474" s="28" t="s">
        <v>5893</v>
      </c>
    </row>
    <row r="1475" s="9" customFormat="1" spans="1:6">
      <c r="A1475" s="28" t="s">
        <v>5894</v>
      </c>
      <c r="B1475" s="28" t="s">
        <v>5895</v>
      </c>
      <c r="C1475" s="28" t="s">
        <v>5896</v>
      </c>
      <c r="D1475" s="6" t="s">
        <v>123</v>
      </c>
      <c r="E1475" s="6">
        <v>1</v>
      </c>
      <c r="F1475" s="28" t="s">
        <v>5897</v>
      </c>
    </row>
    <row r="1476" s="9" customFormat="1" spans="1:6">
      <c r="A1476" s="28" t="s">
        <v>5898</v>
      </c>
      <c r="B1476" s="28" t="s">
        <v>5899</v>
      </c>
      <c r="C1476" s="28" t="s">
        <v>5900</v>
      </c>
      <c r="D1476" s="6" t="s">
        <v>123</v>
      </c>
      <c r="E1476" s="6">
        <v>1</v>
      </c>
      <c r="F1476" s="28" t="s">
        <v>5901</v>
      </c>
    </row>
    <row r="1477" s="9" customFormat="1" spans="1:6">
      <c r="A1477" s="28" t="s">
        <v>5902</v>
      </c>
      <c r="B1477" s="28" t="s">
        <v>5903</v>
      </c>
      <c r="C1477" s="28" t="s">
        <v>5904</v>
      </c>
      <c r="D1477" s="6" t="s">
        <v>123</v>
      </c>
      <c r="E1477" s="6">
        <v>1</v>
      </c>
      <c r="F1477" s="28" t="s">
        <v>5905</v>
      </c>
    </row>
    <row r="1478" s="9" customFormat="1" spans="1:6">
      <c r="A1478" s="28" t="s">
        <v>5906</v>
      </c>
      <c r="B1478" s="28" t="s">
        <v>5907</v>
      </c>
      <c r="C1478" s="28" t="s">
        <v>5908</v>
      </c>
      <c r="D1478" s="6" t="s">
        <v>123</v>
      </c>
      <c r="E1478" s="6">
        <v>1</v>
      </c>
      <c r="F1478" s="28" t="s">
        <v>5909</v>
      </c>
    </row>
    <row r="1479" s="9" customFormat="1" spans="1:6">
      <c r="A1479" s="28" t="s">
        <v>5910</v>
      </c>
      <c r="B1479" s="28" t="s">
        <v>5911</v>
      </c>
      <c r="C1479" s="28" t="s">
        <v>5912</v>
      </c>
      <c r="D1479" s="6" t="s">
        <v>123</v>
      </c>
      <c r="E1479" s="6">
        <v>1</v>
      </c>
      <c r="F1479" s="28" t="s">
        <v>5913</v>
      </c>
    </row>
    <row r="1480" s="9" customFormat="1" spans="1:6">
      <c r="A1480" s="28" t="s">
        <v>5914</v>
      </c>
      <c r="B1480" s="28" t="s">
        <v>5915</v>
      </c>
      <c r="C1480" s="28" t="s">
        <v>5916</v>
      </c>
      <c r="D1480" s="6" t="s">
        <v>123</v>
      </c>
      <c r="E1480" s="6">
        <v>1</v>
      </c>
      <c r="F1480" s="28" t="s">
        <v>5917</v>
      </c>
    </row>
    <row r="1481" s="9" customFormat="1" spans="1:6">
      <c r="A1481" s="28" t="s">
        <v>5918</v>
      </c>
      <c r="B1481" s="28" t="s">
        <v>5919</v>
      </c>
      <c r="C1481" s="28" t="s">
        <v>5920</v>
      </c>
      <c r="D1481" s="6" t="s">
        <v>123</v>
      </c>
      <c r="E1481" s="6">
        <v>1</v>
      </c>
      <c r="F1481" s="28" t="s">
        <v>5921</v>
      </c>
    </row>
    <row r="1482" s="9" customFormat="1" spans="1:6">
      <c r="A1482" s="28" t="s">
        <v>5922</v>
      </c>
      <c r="B1482" s="28" t="s">
        <v>5923</v>
      </c>
      <c r="C1482" s="28" t="s">
        <v>5924</v>
      </c>
      <c r="D1482" s="6" t="s">
        <v>123</v>
      </c>
      <c r="E1482" s="6">
        <v>1</v>
      </c>
      <c r="F1482" s="28" t="s">
        <v>5925</v>
      </c>
    </row>
    <row r="1483" s="9" customFormat="1" spans="1:6">
      <c r="A1483" s="28" t="s">
        <v>5926</v>
      </c>
      <c r="B1483" s="28" t="s">
        <v>5927</v>
      </c>
      <c r="C1483" s="28" t="s">
        <v>5928</v>
      </c>
      <c r="D1483" s="6" t="s">
        <v>123</v>
      </c>
      <c r="E1483" s="6">
        <v>1</v>
      </c>
      <c r="F1483" s="28" t="s">
        <v>5929</v>
      </c>
    </row>
    <row r="1484" s="9" customFormat="1" spans="1:6">
      <c r="A1484" s="28" t="s">
        <v>5930</v>
      </c>
      <c r="B1484" s="28" t="s">
        <v>5931</v>
      </c>
      <c r="C1484" s="28" t="s">
        <v>5932</v>
      </c>
      <c r="D1484" s="6" t="s">
        <v>123</v>
      </c>
      <c r="E1484" s="6">
        <v>1</v>
      </c>
      <c r="F1484" s="28" t="s">
        <v>5933</v>
      </c>
    </row>
    <row r="1485" s="9" customFormat="1" spans="1:6">
      <c r="A1485" s="28" t="s">
        <v>5934</v>
      </c>
      <c r="B1485" s="28" t="s">
        <v>5935</v>
      </c>
      <c r="C1485" s="28" t="s">
        <v>5936</v>
      </c>
      <c r="D1485" s="6" t="s">
        <v>123</v>
      </c>
      <c r="E1485" s="6">
        <v>1</v>
      </c>
      <c r="F1485" s="28" t="s">
        <v>5937</v>
      </c>
    </row>
    <row r="1486" s="9" customFormat="1" spans="1:6">
      <c r="A1486" s="28" t="s">
        <v>5938</v>
      </c>
      <c r="B1486" s="28" t="s">
        <v>5939</v>
      </c>
      <c r="C1486" s="28" t="s">
        <v>5940</v>
      </c>
      <c r="D1486" s="6" t="s">
        <v>123</v>
      </c>
      <c r="E1486" s="6">
        <v>1</v>
      </c>
      <c r="F1486" s="28" t="s">
        <v>5941</v>
      </c>
    </row>
    <row r="1487" s="9" customFormat="1" spans="1:6">
      <c r="A1487" s="28" t="s">
        <v>5942</v>
      </c>
      <c r="B1487" s="28" t="s">
        <v>5943</v>
      </c>
      <c r="C1487" s="28" t="s">
        <v>5944</v>
      </c>
      <c r="D1487" s="6" t="s">
        <v>123</v>
      </c>
      <c r="E1487" s="6">
        <v>1</v>
      </c>
      <c r="F1487" s="28" t="s">
        <v>5945</v>
      </c>
    </row>
    <row r="1488" s="9" customFormat="1" spans="1:6">
      <c r="A1488" s="28" t="s">
        <v>5946</v>
      </c>
      <c r="B1488" s="28" t="s">
        <v>5947</v>
      </c>
      <c r="C1488" s="28" t="s">
        <v>5948</v>
      </c>
      <c r="D1488" s="6" t="s">
        <v>123</v>
      </c>
      <c r="E1488" s="6">
        <v>1</v>
      </c>
      <c r="F1488" s="28" t="s">
        <v>5949</v>
      </c>
    </row>
    <row r="1489" s="9" customFormat="1" spans="1:6">
      <c r="A1489" s="28" t="s">
        <v>5950</v>
      </c>
      <c r="B1489" s="28" t="s">
        <v>5951</v>
      </c>
      <c r="C1489" s="28" t="s">
        <v>5952</v>
      </c>
      <c r="D1489" s="6" t="s">
        <v>123</v>
      </c>
      <c r="E1489" s="6">
        <v>1</v>
      </c>
      <c r="F1489" s="28" t="s">
        <v>5953</v>
      </c>
    </row>
    <row r="1490" s="9" customFormat="1" spans="1:6">
      <c r="A1490" s="28" t="s">
        <v>5954</v>
      </c>
      <c r="B1490" s="28" t="s">
        <v>5955</v>
      </c>
      <c r="C1490" s="28" t="s">
        <v>5956</v>
      </c>
      <c r="D1490" s="6" t="s">
        <v>123</v>
      </c>
      <c r="E1490" s="6">
        <v>1</v>
      </c>
      <c r="F1490" s="28" t="s">
        <v>5957</v>
      </c>
    </row>
    <row r="1491" s="9" customFormat="1" spans="1:6">
      <c r="A1491" s="28" t="s">
        <v>5958</v>
      </c>
      <c r="B1491" s="28" t="s">
        <v>5959</v>
      </c>
      <c r="C1491" s="28" t="s">
        <v>5960</v>
      </c>
      <c r="D1491" s="6" t="s">
        <v>123</v>
      </c>
      <c r="E1491" s="6">
        <v>1</v>
      </c>
      <c r="F1491" s="28" t="s">
        <v>5961</v>
      </c>
    </row>
    <row r="1492" s="9" customFormat="1" spans="1:6">
      <c r="A1492" s="28" t="s">
        <v>5962</v>
      </c>
      <c r="B1492" s="28" t="s">
        <v>5963</v>
      </c>
      <c r="C1492" s="28" t="s">
        <v>5964</v>
      </c>
      <c r="D1492" s="6" t="s">
        <v>123</v>
      </c>
      <c r="E1492" s="6">
        <v>1</v>
      </c>
      <c r="F1492" s="28" t="s">
        <v>5965</v>
      </c>
    </row>
    <row r="1493" s="9" customFormat="1" spans="1:6">
      <c r="A1493" s="28" t="s">
        <v>5966</v>
      </c>
      <c r="B1493" s="28" t="s">
        <v>5967</v>
      </c>
      <c r="C1493" s="28" t="s">
        <v>5968</v>
      </c>
      <c r="D1493" s="6" t="s">
        <v>123</v>
      </c>
      <c r="E1493" s="6">
        <v>1</v>
      </c>
      <c r="F1493" s="28" t="s">
        <v>5969</v>
      </c>
    </row>
    <row r="1494" s="9" customFormat="1" spans="1:6">
      <c r="A1494" s="28" t="s">
        <v>5970</v>
      </c>
      <c r="B1494" s="28" t="s">
        <v>5971</v>
      </c>
      <c r="C1494" s="28" t="s">
        <v>5972</v>
      </c>
      <c r="D1494" s="6" t="s">
        <v>123</v>
      </c>
      <c r="E1494" s="6">
        <v>1</v>
      </c>
      <c r="F1494" s="28" t="s">
        <v>5973</v>
      </c>
    </row>
    <row r="1495" s="9" customFormat="1" spans="1:6">
      <c r="A1495" s="28" t="s">
        <v>5974</v>
      </c>
      <c r="B1495" s="28" t="s">
        <v>5975</v>
      </c>
      <c r="C1495" s="28" t="s">
        <v>5976</v>
      </c>
      <c r="D1495" s="6" t="s">
        <v>123</v>
      </c>
      <c r="E1495" s="6">
        <v>1</v>
      </c>
      <c r="F1495" s="28" t="s">
        <v>5977</v>
      </c>
    </row>
    <row r="1496" s="9" customFormat="1" spans="1:6">
      <c r="A1496" s="28" t="s">
        <v>5978</v>
      </c>
      <c r="B1496" s="28" t="s">
        <v>5979</v>
      </c>
      <c r="C1496" s="28" t="s">
        <v>5980</v>
      </c>
      <c r="D1496" s="6" t="s">
        <v>123</v>
      </c>
      <c r="E1496" s="6">
        <v>1</v>
      </c>
      <c r="F1496" s="28" t="s">
        <v>5981</v>
      </c>
    </row>
    <row r="1497" s="9" customFormat="1" spans="1:6">
      <c r="A1497" s="28" t="s">
        <v>5982</v>
      </c>
      <c r="B1497" s="28" t="s">
        <v>5983</v>
      </c>
      <c r="C1497" s="28" t="s">
        <v>5984</v>
      </c>
      <c r="D1497" s="6" t="s">
        <v>123</v>
      </c>
      <c r="E1497" s="6">
        <v>1</v>
      </c>
      <c r="F1497" s="28" t="s">
        <v>5985</v>
      </c>
    </row>
    <row r="1498" s="9" customFormat="1" spans="1:6">
      <c r="A1498" s="28" t="s">
        <v>5986</v>
      </c>
      <c r="B1498" s="28" t="s">
        <v>5987</v>
      </c>
      <c r="C1498" s="28" t="s">
        <v>5988</v>
      </c>
      <c r="D1498" s="6" t="s">
        <v>123</v>
      </c>
      <c r="E1498" s="6">
        <v>1</v>
      </c>
      <c r="F1498" s="28" t="s">
        <v>5989</v>
      </c>
    </row>
    <row r="1499" s="9" customFormat="1" spans="1:6">
      <c r="A1499" s="28" t="s">
        <v>5990</v>
      </c>
      <c r="B1499" s="28" t="s">
        <v>5991</v>
      </c>
      <c r="C1499" s="28" t="s">
        <v>5992</v>
      </c>
      <c r="D1499" s="6" t="s">
        <v>123</v>
      </c>
      <c r="E1499" s="6">
        <v>1</v>
      </c>
      <c r="F1499" s="28" t="s">
        <v>5993</v>
      </c>
    </row>
    <row r="1500" s="9" customFormat="1" spans="1:6">
      <c r="A1500" s="28" t="s">
        <v>5994</v>
      </c>
      <c r="B1500" s="28" t="s">
        <v>5995</v>
      </c>
      <c r="C1500" s="28" t="s">
        <v>5996</v>
      </c>
      <c r="D1500" s="6" t="s">
        <v>123</v>
      </c>
      <c r="E1500" s="6">
        <v>1</v>
      </c>
      <c r="F1500" s="28" t="s">
        <v>5997</v>
      </c>
    </row>
    <row r="1501" s="9" customFormat="1" spans="1:6">
      <c r="A1501" s="28" t="s">
        <v>5998</v>
      </c>
      <c r="B1501" s="28" t="s">
        <v>5999</v>
      </c>
      <c r="C1501" s="28" t="s">
        <v>6000</v>
      </c>
      <c r="D1501" s="6" t="s">
        <v>123</v>
      </c>
      <c r="E1501" s="6">
        <v>1</v>
      </c>
      <c r="F1501" s="28" t="s">
        <v>6001</v>
      </c>
    </row>
    <row r="1502" s="9" customFormat="1" spans="1:6">
      <c r="A1502" s="28" t="s">
        <v>6002</v>
      </c>
      <c r="B1502" s="28" t="s">
        <v>6003</v>
      </c>
      <c r="C1502" s="28" t="s">
        <v>6004</v>
      </c>
      <c r="D1502" s="6" t="s">
        <v>123</v>
      </c>
      <c r="E1502" s="6">
        <v>1</v>
      </c>
      <c r="F1502" s="28" t="s">
        <v>6005</v>
      </c>
    </row>
    <row r="1503" s="9" customFormat="1" spans="1:6">
      <c r="A1503" s="28" t="s">
        <v>6006</v>
      </c>
      <c r="B1503" s="28" t="s">
        <v>6007</v>
      </c>
      <c r="C1503" s="28" t="s">
        <v>6008</v>
      </c>
      <c r="D1503" s="6" t="s">
        <v>123</v>
      </c>
      <c r="E1503" s="6">
        <v>1</v>
      </c>
      <c r="F1503" s="28" t="s">
        <v>6009</v>
      </c>
    </row>
    <row r="1504" s="9" customFormat="1" spans="1:6">
      <c r="A1504" s="28" t="s">
        <v>6010</v>
      </c>
      <c r="B1504" s="28" t="s">
        <v>6011</v>
      </c>
      <c r="C1504" s="28" t="s">
        <v>6012</v>
      </c>
      <c r="D1504" s="6" t="s">
        <v>123</v>
      </c>
      <c r="E1504" s="6">
        <v>1</v>
      </c>
      <c r="F1504" s="28" t="s">
        <v>6013</v>
      </c>
    </row>
    <row r="1505" s="9" customFormat="1" spans="1:6">
      <c r="A1505" s="28" t="s">
        <v>6014</v>
      </c>
      <c r="B1505" s="28" t="s">
        <v>6015</v>
      </c>
      <c r="C1505" s="28" t="s">
        <v>6016</v>
      </c>
      <c r="D1505" s="6" t="s">
        <v>123</v>
      </c>
      <c r="E1505" s="6">
        <v>1</v>
      </c>
      <c r="F1505" s="28" t="s">
        <v>6017</v>
      </c>
    </row>
    <row r="1506" s="9" customFormat="1" spans="1:6">
      <c r="A1506" s="28" t="s">
        <v>6018</v>
      </c>
      <c r="B1506" s="28" t="s">
        <v>6019</v>
      </c>
      <c r="C1506" s="28" t="s">
        <v>6020</v>
      </c>
      <c r="D1506" s="6" t="s">
        <v>123</v>
      </c>
      <c r="E1506" s="6">
        <v>1</v>
      </c>
      <c r="F1506" s="28" t="s">
        <v>6021</v>
      </c>
    </row>
    <row r="1507" s="9" customFormat="1" spans="1:6">
      <c r="A1507" s="28" t="s">
        <v>6022</v>
      </c>
      <c r="B1507" s="28" t="s">
        <v>6023</v>
      </c>
      <c r="C1507" s="28" t="s">
        <v>6024</v>
      </c>
      <c r="D1507" s="6" t="s">
        <v>123</v>
      </c>
      <c r="E1507" s="6">
        <v>1</v>
      </c>
      <c r="F1507" s="28" t="s">
        <v>6025</v>
      </c>
    </row>
    <row r="1508" s="9" customFormat="1" spans="1:6">
      <c r="A1508" s="28" t="s">
        <v>6026</v>
      </c>
      <c r="B1508" s="28" t="s">
        <v>6027</v>
      </c>
      <c r="C1508" s="28" t="s">
        <v>1013</v>
      </c>
      <c r="D1508" s="6" t="s">
        <v>123</v>
      </c>
      <c r="E1508" s="6">
        <v>1</v>
      </c>
      <c r="F1508" s="28" t="s">
        <v>6028</v>
      </c>
    </row>
    <row r="1509" s="9" customFormat="1" spans="1:6">
      <c r="A1509" s="28" t="s">
        <v>6029</v>
      </c>
      <c r="B1509" s="28" t="s">
        <v>6030</v>
      </c>
      <c r="C1509" s="28" t="s">
        <v>6031</v>
      </c>
      <c r="D1509" s="6" t="s">
        <v>123</v>
      </c>
      <c r="E1509" s="6">
        <v>1</v>
      </c>
      <c r="F1509" s="28" t="s">
        <v>6032</v>
      </c>
    </row>
    <row r="1510" s="9" customFormat="1" spans="1:6">
      <c r="A1510" s="28" t="s">
        <v>6033</v>
      </c>
      <c r="B1510" s="28" t="s">
        <v>6034</v>
      </c>
      <c r="C1510" s="28" t="s">
        <v>6035</v>
      </c>
      <c r="D1510" s="6" t="s">
        <v>123</v>
      </c>
      <c r="E1510" s="6">
        <v>1</v>
      </c>
      <c r="F1510" s="28" t="s">
        <v>6036</v>
      </c>
    </row>
    <row r="1511" s="9" customFormat="1" spans="1:6">
      <c r="A1511" s="28" t="s">
        <v>6037</v>
      </c>
      <c r="B1511" s="28" t="s">
        <v>6038</v>
      </c>
      <c r="C1511" s="28" t="s">
        <v>6039</v>
      </c>
      <c r="D1511" s="6" t="s">
        <v>123</v>
      </c>
      <c r="E1511" s="6">
        <v>1</v>
      </c>
      <c r="F1511" s="28" t="s">
        <v>6040</v>
      </c>
    </row>
    <row r="1512" s="9" customFormat="1" spans="1:6">
      <c r="A1512" s="28" t="s">
        <v>6041</v>
      </c>
      <c r="B1512" s="28" t="s">
        <v>6042</v>
      </c>
      <c r="C1512" s="28" t="s">
        <v>6043</v>
      </c>
      <c r="D1512" s="6" t="s">
        <v>123</v>
      </c>
      <c r="E1512" s="6">
        <v>1</v>
      </c>
      <c r="F1512" s="28" t="s">
        <v>6044</v>
      </c>
    </row>
    <row r="1513" s="9" customFormat="1" spans="1:6">
      <c r="A1513" s="28" t="s">
        <v>6045</v>
      </c>
      <c r="B1513" s="28" t="s">
        <v>6046</v>
      </c>
      <c r="C1513" s="28" t="s">
        <v>6047</v>
      </c>
      <c r="D1513" s="6" t="s">
        <v>123</v>
      </c>
      <c r="E1513" s="6">
        <v>1</v>
      </c>
      <c r="F1513" s="28" t="s">
        <v>6048</v>
      </c>
    </row>
    <row r="1514" s="9" customFormat="1" spans="1:6">
      <c r="A1514" s="28" t="s">
        <v>6049</v>
      </c>
      <c r="B1514" s="28" t="s">
        <v>6050</v>
      </c>
      <c r="C1514" s="28" t="s">
        <v>6051</v>
      </c>
      <c r="D1514" s="6" t="s">
        <v>123</v>
      </c>
      <c r="E1514" s="6">
        <v>1</v>
      </c>
      <c r="F1514" s="28" t="s">
        <v>6052</v>
      </c>
    </row>
    <row r="1515" s="9" customFormat="1" spans="1:6">
      <c r="A1515" s="28" t="s">
        <v>6053</v>
      </c>
      <c r="B1515" s="28" t="s">
        <v>6054</v>
      </c>
      <c r="C1515" s="28" t="s">
        <v>6055</v>
      </c>
      <c r="D1515" s="6" t="s">
        <v>123</v>
      </c>
      <c r="E1515" s="6">
        <v>1</v>
      </c>
      <c r="F1515" s="28" t="s">
        <v>6056</v>
      </c>
    </row>
    <row r="1516" s="9" customFormat="1" spans="1:6">
      <c r="A1516" s="28" t="s">
        <v>6057</v>
      </c>
      <c r="B1516" s="28" t="s">
        <v>6058</v>
      </c>
      <c r="C1516" s="28" t="s">
        <v>6059</v>
      </c>
      <c r="D1516" s="6" t="s">
        <v>123</v>
      </c>
      <c r="E1516" s="6">
        <v>1</v>
      </c>
      <c r="F1516" s="28" t="s">
        <v>6060</v>
      </c>
    </row>
    <row r="1517" s="9" customFormat="1" spans="1:6">
      <c r="A1517" s="28" t="s">
        <v>6061</v>
      </c>
      <c r="B1517" s="28" t="s">
        <v>6062</v>
      </c>
      <c r="C1517" s="28" t="s">
        <v>6063</v>
      </c>
      <c r="D1517" s="6" t="s">
        <v>123</v>
      </c>
      <c r="E1517" s="6">
        <v>1</v>
      </c>
      <c r="F1517" s="28" t="s">
        <v>6064</v>
      </c>
    </row>
    <row r="1518" s="9" customFormat="1" spans="1:6">
      <c r="A1518" s="28" t="s">
        <v>6065</v>
      </c>
      <c r="B1518" s="28" t="s">
        <v>6066</v>
      </c>
      <c r="C1518" s="28" t="s">
        <v>6067</v>
      </c>
      <c r="D1518" s="6" t="s">
        <v>123</v>
      </c>
      <c r="E1518" s="6">
        <v>1</v>
      </c>
      <c r="F1518" s="28" t="s">
        <v>6068</v>
      </c>
    </row>
    <row r="1519" s="9" customFormat="1" spans="1:6">
      <c r="A1519" s="28" t="s">
        <v>6069</v>
      </c>
      <c r="B1519" s="28" t="s">
        <v>6070</v>
      </c>
      <c r="C1519" s="28" t="s">
        <v>6071</v>
      </c>
      <c r="D1519" s="6" t="s">
        <v>123</v>
      </c>
      <c r="E1519" s="6">
        <v>1</v>
      </c>
      <c r="F1519" s="28" t="s">
        <v>6072</v>
      </c>
    </row>
    <row r="1520" s="9" customFormat="1" spans="1:6">
      <c r="A1520" s="28" t="s">
        <v>6073</v>
      </c>
      <c r="B1520" s="28" t="s">
        <v>6074</v>
      </c>
      <c r="C1520" s="28" t="s">
        <v>6075</v>
      </c>
      <c r="D1520" s="6" t="s">
        <v>123</v>
      </c>
      <c r="E1520" s="6">
        <v>1</v>
      </c>
      <c r="F1520" s="28" t="s">
        <v>6076</v>
      </c>
    </row>
    <row r="1521" s="9" customFormat="1" spans="1:6">
      <c r="A1521" s="28" t="s">
        <v>6077</v>
      </c>
      <c r="B1521" s="28" t="s">
        <v>6078</v>
      </c>
      <c r="C1521" s="28" t="s">
        <v>6079</v>
      </c>
      <c r="D1521" s="6" t="s">
        <v>123</v>
      </c>
      <c r="E1521" s="6">
        <v>1</v>
      </c>
      <c r="F1521" s="28" t="s">
        <v>6080</v>
      </c>
    </row>
    <row r="1522" s="9" customFormat="1" spans="1:6">
      <c r="A1522" s="28" t="s">
        <v>6081</v>
      </c>
      <c r="B1522" s="28" t="s">
        <v>6082</v>
      </c>
      <c r="C1522" s="28" t="s">
        <v>6083</v>
      </c>
      <c r="D1522" s="6" t="s">
        <v>123</v>
      </c>
      <c r="E1522" s="6">
        <v>1</v>
      </c>
      <c r="F1522" s="28" t="s">
        <v>6084</v>
      </c>
    </row>
    <row r="1523" s="9" customFormat="1" spans="1:6">
      <c r="A1523" s="28" t="s">
        <v>6085</v>
      </c>
      <c r="B1523" s="28" t="s">
        <v>6086</v>
      </c>
      <c r="C1523" s="28" t="s">
        <v>6087</v>
      </c>
      <c r="D1523" s="6" t="s">
        <v>123</v>
      </c>
      <c r="E1523" s="6">
        <v>1</v>
      </c>
      <c r="F1523" s="28" t="s">
        <v>6088</v>
      </c>
    </row>
    <row r="1524" s="9" customFormat="1" spans="1:6">
      <c r="A1524" s="28" t="s">
        <v>6089</v>
      </c>
      <c r="B1524" s="28" t="s">
        <v>6090</v>
      </c>
      <c r="C1524" s="28" t="s">
        <v>6091</v>
      </c>
      <c r="D1524" s="6" t="s">
        <v>123</v>
      </c>
      <c r="E1524" s="6">
        <v>1</v>
      </c>
      <c r="F1524" s="28" t="s">
        <v>6092</v>
      </c>
    </row>
    <row r="1525" s="9" customFormat="1" spans="1:6">
      <c r="A1525" s="28" t="s">
        <v>6093</v>
      </c>
      <c r="B1525" s="28" t="s">
        <v>6094</v>
      </c>
      <c r="C1525" s="28" t="s">
        <v>6095</v>
      </c>
      <c r="D1525" s="6" t="s">
        <v>123</v>
      </c>
      <c r="E1525" s="6">
        <v>1</v>
      </c>
      <c r="F1525" s="28" t="s">
        <v>6096</v>
      </c>
    </row>
    <row r="1526" s="9" customFormat="1" spans="1:6">
      <c r="A1526" s="28" t="s">
        <v>6097</v>
      </c>
      <c r="B1526" s="28" t="s">
        <v>6098</v>
      </c>
      <c r="C1526" s="28" t="s">
        <v>6099</v>
      </c>
      <c r="D1526" s="6" t="s">
        <v>123</v>
      </c>
      <c r="E1526" s="6">
        <v>1</v>
      </c>
      <c r="F1526" s="28" t="s">
        <v>6100</v>
      </c>
    </row>
    <row r="1527" s="9" customFormat="1" spans="1:6">
      <c r="A1527" s="28" t="s">
        <v>6101</v>
      </c>
      <c r="B1527" s="28" t="s">
        <v>6102</v>
      </c>
      <c r="C1527" s="28" t="s">
        <v>6103</v>
      </c>
      <c r="D1527" s="6" t="s">
        <v>123</v>
      </c>
      <c r="E1527" s="6">
        <v>1</v>
      </c>
      <c r="F1527" s="28" t="s">
        <v>6104</v>
      </c>
    </row>
    <row r="1528" s="9" customFormat="1" spans="1:6">
      <c r="A1528" s="28" t="s">
        <v>6105</v>
      </c>
      <c r="B1528" s="28" t="s">
        <v>6106</v>
      </c>
      <c r="C1528" s="28" t="s">
        <v>6107</v>
      </c>
      <c r="D1528" s="6" t="s">
        <v>123</v>
      </c>
      <c r="E1528" s="6">
        <v>1</v>
      </c>
      <c r="F1528" s="28" t="s">
        <v>6108</v>
      </c>
    </row>
    <row r="1529" s="9" customFormat="1" spans="1:6">
      <c r="A1529" s="28" t="s">
        <v>6109</v>
      </c>
      <c r="B1529" s="28" t="s">
        <v>6110</v>
      </c>
      <c r="C1529" s="28" t="s">
        <v>6111</v>
      </c>
      <c r="D1529" s="6" t="s">
        <v>123</v>
      </c>
      <c r="E1529" s="6">
        <v>1</v>
      </c>
      <c r="F1529" s="28" t="s">
        <v>6112</v>
      </c>
    </row>
    <row r="1530" s="9" customFormat="1" spans="1:6">
      <c r="A1530" s="28" t="s">
        <v>6113</v>
      </c>
      <c r="B1530" s="28" t="s">
        <v>6114</v>
      </c>
      <c r="C1530" s="28" t="s">
        <v>6115</v>
      </c>
      <c r="D1530" s="6" t="s">
        <v>123</v>
      </c>
      <c r="E1530" s="6">
        <v>1</v>
      </c>
      <c r="F1530" s="28" t="s">
        <v>6116</v>
      </c>
    </row>
    <row r="1531" s="9" customFormat="1" spans="1:6">
      <c r="A1531" s="28" t="s">
        <v>6117</v>
      </c>
      <c r="B1531" s="28" t="s">
        <v>6118</v>
      </c>
      <c r="C1531" s="28" t="s">
        <v>6119</v>
      </c>
      <c r="D1531" s="6" t="s">
        <v>123</v>
      </c>
      <c r="E1531" s="6">
        <v>1</v>
      </c>
      <c r="F1531" s="28" t="s">
        <v>6120</v>
      </c>
    </row>
    <row r="1532" s="9" customFormat="1" spans="1:6">
      <c r="A1532" s="28" t="s">
        <v>6121</v>
      </c>
      <c r="B1532" s="28" t="s">
        <v>6122</v>
      </c>
      <c r="C1532" s="28" t="s">
        <v>6123</v>
      </c>
      <c r="D1532" s="6" t="s">
        <v>123</v>
      </c>
      <c r="E1532" s="6">
        <v>1</v>
      </c>
      <c r="F1532" s="28" t="s">
        <v>6124</v>
      </c>
    </row>
    <row r="1533" s="9" customFormat="1" spans="1:6">
      <c r="A1533" s="28" t="s">
        <v>6125</v>
      </c>
      <c r="B1533" s="28" t="s">
        <v>6126</v>
      </c>
      <c r="C1533" s="28" t="s">
        <v>6127</v>
      </c>
      <c r="D1533" s="6" t="s">
        <v>123</v>
      </c>
      <c r="E1533" s="6">
        <v>1</v>
      </c>
      <c r="F1533" s="28" t="s">
        <v>6128</v>
      </c>
    </row>
    <row r="1534" s="9" customFormat="1" spans="1:6">
      <c r="A1534" s="28" t="s">
        <v>6129</v>
      </c>
      <c r="B1534" s="28" t="s">
        <v>6130</v>
      </c>
      <c r="C1534" s="28" t="s">
        <v>6131</v>
      </c>
      <c r="D1534" s="6" t="s">
        <v>123</v>
      </c>
      <c r="E1534" s="6">
        <v>1</v>
      </c>
      <c r="F1534" s="28" t="s">
        <v>6132</v>
      </c>
    </row>
    <row r="1535" s="9" customFormat="1" spans="1:6">
      <c r="A1535" s="28" t="s">
        <v>6133</v>
      </c>
      <c r="B1535" s="28" t="s">
        <v>6134</v>
      </c>
      <c r="C1535" s="28" t="s">
        <v>6135</v>
      </c>
      <c r="D1535" s="6" t="s">
        <v>123</v>
      </c>
      <c r="E1535" s="6">
        <v>1</v>
      </c>
      <c r="F1535" s="28" t="s">
        <v>6136</v>
      </c>
    </row>
    <row r="1536" s="9" customFormat="1" spans="1:6">
      <c r="A1536" s="28" t="s">
        <v>6137</v>
      </c>
      <c r="B1536" s="28" t="s">
        <v>6138</v>
      </c>
      <c r="C1536" s="28" t="s">
        <v>6139</v>
      </c>
      <c r="D1536" s="6" t="s">
        <v>123</v>
      </c>
      <c r="E1536" s="6">
        <v>1</v>
      </c>
      <c r="F1536" s="28" t="s">
        <v>6140</v>
      </c>
    </row>
    <row r="1537" s="9" customFormat="1" spans="1:6">
      <c r="A1537" s="28" t="s">
        <v>6141</v>
      </c>
      <c r="B1537" s="28" t="s">
        <v>6142</v>
      </c>
      <c r="C1537" s="28" t="s">
        <v>6143</v>
      </c>
      <c r="D1537" s="6" t="s">
        <v>123</v>
      </c>
      <c r="E1537" s="6">
        <v>1</v>
      </c>
      <c r="F1537" s="28" t="s">
        <v>6144</v>
      </c>
    </row>
    <row r="1538" s="9" customFormat="1" spans="1:6">
      <c r="A1538" s="28" t="s">
        <v>6145</v>
      </c>
      <c r="B1538" s="28" t="s">
        <v>6146</v>
      </c>
      <c r="C1538" s="28" t="s">
        <v>6147</v>
      </c>
      <c r="D1538" s="6" t="s">
        <v>123</v>
      </c>
      <c r="E1538" s="6">
        <v>1</v>
      </c>
      <c r="F1538" s="28" t="s">
        <v>6148</v>
      </c>
    </row>
    <row r="1539" s="9" customFormat="1" spans="1:6">
      <c r="A1539" s="28" t="s">
        <v>6149</v>
      </c>
      <c r="B1539" s="28" t="s">
        <v>6150</v>
      </c>
      <c r="C1539" s="28" t="s">
        <v>6151</v>
      </c>
      <c r="D1539" s="6" t="s">
        <v>123</v>
      </c>
      <c r="E1539" s="6">
        <v>1</v>
      </c>
      <c r="F1539" s="28" t="s">
        <v>6152</v>
      </c>
    </row>
    <row r="1540" s="9" customFormat="1" spans="1:6">
      <c r="A1540" s="28" t="s">
        <v>6153</v>
      </c>
      <c r="B1540" s="28" t="s">
        <v>6154</v>
      </c>
      <c r="C1540" s="28" t="s">
        <v>6155</v>
      </c>
      <c r="D1540" s="6" t="s">
        <v>123</v>
      </c>
      <c r="E1540" s="6">
        <v>1</v>
      </c>
      <c r="F1540" s="28" t="s">
        <v>6156</v>
      </c>
    </row>
    <row r="1541" s="9" customFormat="1" spans="1:6">
      <c r="A1541" s="28" t="s">
        <v>6157</v>
      </c>
      <c r="B1541" s="28" t="s">
        <v>6158</v>
      </c>
      <c r="C1541" s="28" t="s">
        <v>6159</v>
      </c>
      <c r="D1541" s="6" t="s">
        <v>123</v>
      </c>
      <c r="E1541" s="6">
        <v>1</v>
      </c>
      <c r="F1541" s="28" t="s">
        <v>6160</v>
      </c>
    </row>
    <row r="1542" s="9" customFormat="1" spans="1:6">
      <c r="A1542" s="28" t="s">
        <v>6161</v>
      </c>
      <c r="B1542" s="28" t="s">
        <v>6162</v>
      </c>
      <c r="C1542" s="28" t="s">
        <v>6163</v>
      </c>
      <c r="D1542" s="6" t="s">
        <v>123</v>
      </c>
      <c r="E1542" s="6">
        <v>1</v>
      </c>
      <c r="F1542" s="28" t="s">
        <v>6164</v>
      </c>
    </row>
    <row r="1543" s="9" customFormat="1" spans="1:6">
      <c r="A1543" s="28" t="s">
        <v>6165</v>
      </c>
      <c r="B1543" s="28" t="s">
        <v>6166</v>
      </c>
      <c r="C1543" s="28" t="s">
        <v>6167</v>
      </c>
      <c r="D1543" s="6" t="s">
        <v>123</v>
      </c>
      <c r="E1543" s="6">
        <v>1</v>
      </c>
      <c r="F1543" s="28" t="s">
        <v>6168</v>
      </c>
    </row>
    <row r="1544" s="9" customFormat="1" spans="1:6">
      <c r="A1544" s="28" t="s">
        <v>6169</v>
      </c>
      <c r="B1544" s="28" t="s">
        <v>6170</v>
      </c>
      <c r="C1544" s="28" t="s">
        <v>6171</v>
      </c>
      <c r="D1544" s="6" t="s">
        <v>123</v>
      </c>
      <c r="E1544" s="6">
        <v>1</v>
      </c>
      <c r="F1544" s="28" t="s">
        <v>6172</v>
      </c>
    </row>
    <row r="1545" s="9" customFormat="1" spans="1:6">
      <c r="A1545" s="28" t="s">
        <v>6173</v>
      </c>
      <c r="B1545" s="28" t="s">
        <v>6174</v>
      </c>
      <c r="C1545" s="28" t="s">
        <v>6175</v>
      </c>
      <c r="D1545" s="6" t="s">
        <v>123</v>
      </c>
      <c r="E1545" s="6">
        <v>1</v>
      </c>
      <c r="F1545" s="28" t="s">
        <v>6176</v>
      </c>
    </row>
    <row r="1546" s="9" customFormat="1" spans="1:6">
      <c r="A1546" s="28" t="s">
        <v>6177</v>
      </c>
      <c r="B1546" s="28" t="s">
        <v>6178</v>
      </c>
      <c r="C1546" s="28" t="s">
        <v>6179</v>
      </c>
      <c r="D1546" s="6" t="s">
        <v>123</v>
      </c>
      <c r="E1546" s="6">
        <v>1</v>
      </c>
      <c r="F1546" s="28" t="s">
        <v>6180</v>
      </c>
    </row>
    <row r="1547" s="9" customFormat="1" spans="1:6">
      <c r="A1547" s="28" t="s">
        <v>6181</v>
      </c>
      <c r="B1547" s="28" t="s">
        <v>6182</v>
      </c>
      <c r="C1547" s="28" t="s">
        <v>6183</v>
      </c>
      <c r="D1547" s="6" t="s">
        <v>123</v>
      </c>
      <c r="E1547" s="6">
        <v>1</v>
      </c>
      <c r="F1547" s="28" t="s">
        <v>6184</v>
      </c>
    </row>
    <row r="1548" s="9" customFormat="1" spans="1:6">
      <c r="A1548" s="28" t="s">
        <v>6185</v>
      </c>
      <c r="B1548" s="28" t="s">
        <v>6186</v>
      </c>
      <c r="C1548" s="28" t="s">
        <v>6187</v>
      </c>
      <c r="D1548" s="6" t="s">
        <v>123</v>
      </c>
      <c r="E1548" s="6">
        <v>1</v>
      </c>
      <c r="F1548" s="28" t="s">
        <v>6188</v>
      </c>
    </row>
    <row r="1549" s="9" customFormat="1" spans="1:6">
      <c r="A1549" s="28" t="s">
        <v>6189</v>
      </c>
      <c r="B1549" s="28" t="s">
        <v>6190</v>
      </c>
      <c r="C1549" s="28" t="s">
        <v>6191</v>
      </c>
      <c r="D1549" s="6" t="s">
        <v>123</v>
      </c>
      <c r="E1549" s="6">
        <v>1</v>
      </c>
      <c r="F1549" s="28" t="s">
        <v>6192</v>
      </c>
    </row>
    <row r="1550" s="9" customFormat="1" spans="1:6">
      <c r="A1550" s="28" t="s">
        <v>6193</v>
      </c>
      <c r="B1550" s="28" t="s">
        <v>6194</v>
      </c>
      <c r="C1550" s="28" t="s">
        <v>6195</v>
      </c>
      <c r="D1550" s="6" t="s">
        <v>123</v>
      </c>
      <c r="E1550" s="6">
        <v>1</v>
      </c>
      <c r="F1550" s="28" t="s">
        <v>6196</v>
      </c>
    </row>
    <row r="1551" s="9" customFormat="1" spans="1:6">
      <c r="A1551" s="28" t="s">
        <v>6197</v>
      </c>
      <c r="B1551" s="28" t="s">
        <v>6198</v>
      </c>
      <c r="C1551" s="28" t="s">
        <v>6199</v>
      </c>
      <c r="D1551" s="6" t="s">
        <v>123</v>
      </c>
      <c r="E1551" s="6">
        <v>1</v>
      </c>
      <c r="F1551" s="28" t="s">
        <v>6200</v>
      </c>
    </row>
    <row r="1552" s="9" customFormat="1" spans="1:6">
      <c r="A1552" s="28" t="s">
        <v>6201</v>
      </c>
      <c r="B1552" s="28" t="s">
        <v>6202</v>
      </c>
      <c r="C1552" s="28" t="s">
        <v>6203</v>
      </c>
      <c r="D1552" s="6" t="s">
        <v>123</v>
      </c>
      <c r="E1552" s="6">
        <v>1</v>
      </c>
      <c r="F1552" s="28" t="s">
        <v>6204</v>
      </c>
    </row>
    <row r="1553" s="9" customFormat="1" spans="1:6">
      <c r="A1553" s="28" t="s">
        <v>6205</v>
      </c>
      <c r="B1553" s="28" t="s">
        <v>6206</v>
      </c>
      <c r="C1553" s="28" t="s">
        <v>6207</v>
      </c>
      <c r="D1553" s="6" t="s">
        <v>123</v>
      </c>
      <c r="E1553" s="6">
        <v>1</v>
      </c>
      <c r="F1553" s="28" t="s">
        <v>6208</v>
      </c>
    </row>
    <row r="1554" s="9" customFormat="1" spans="1:6">
      <c r="A1554" s="28" t="s">
        <v>6209</v>
      </c>
      <c r="B1554" s="28" t="s">
        <v>6210</v>
      </c>
      <c r="C1554" s="28" t="s">
        <v>6211</v>
      </c>
      <c r="D1554" s="6" t="s">
        <v>123</v>
      </c>
      <c r="E1554" s="6">
        <v>1</v>
      </c>
      <c r="F1554" s="28" t="s">
        <v>6212</v>
      </c>
    </row>
    <row r="1555" s="9" customFormat="1" spans="1:6">
      <c r="A1555" s="28" t="s">
        <v>6213</v>
      </c>
      <c r="B1555" s="28" t="s">
        <v>6214</v>
      </c>
      <c r="C1555" s="28" t="s">
        <v>6215</v>
      </c>
      <c r="D1555" s="6" t="s">
        <v>123</v>
      </c>
      <c r="E1555" s="6">
        <v>1</v>
      </c>
      <c r="F1555" s="28" t="s">
        <v>6216</v>
      </c>
    </row>
    <row r="1556" s="9" customFormat="1" spans="1:6">
      <c r="A1556" s="28" t="s">
        <v>6217</v>
      </c>
      <c r="B1556" s="28" t="s">
        <v>6218</v>
      </c>
      <c r="C1556" s="28" t="s">
        <v>6219</v>
      </c>
      <c r="D1556" s="6" t="s">
        <v>123</v>
      </c>
      <c r="E1556" s="6">
        <v>1</v>
      </c>
      <c r="F1556" s="28" t="s">
        <v>6220</v>
      </c>
    </row>
    <row r="1557" s="9" customFormat="1" spans="1:6">
      <c r="A1557" s="28" t="s">
        <v>6221</v>
      </c>
      <c r="B1557" s="28" t="s">
        <v>6222</v>
      </c>
      <c r="C1557" s="28" t="s">
        <v>6223</v>
      </c>
      <c r="D1557" s="6" t="s">
        <v>123</v>
      </c>
      <c r="E1557" s="6">
        <v>1</v>
      </c>
      <c r="F1557" s="28" t="s">
        <v>6224</v>
      </c>
    </row>
    <row r="1558" s="9" customFormat="1" spans="1:6">
      <c r="A1558" s="28" t="s">
        <v>6225</v>
      </c>
      <c r="B1558" s="28" t="s">
        <v>6226</v>
      </c>
      <c r="C1558" s="28" t="s">
        <v>6227</v>
      </c>
      <c r="D1558" s="6" t="s">
        <v>123</v>
      </c>
      <c r="E1558" s="6">
        <v>1</v>
      </c>
      <c r="F1558" s="28" t="s">
        <v>6228</v>
      </c>
    </row>
    <row r="1559" s="9" customFormat="1" spans="1:6">
      <c r="A1559" s="28" t="s">
        <v>6229</v>
      </c>
      <c r="B1559" s="28" t="s">
        <v>6230</v>
      </c>
      <c r="C1559" s="28" t="s">
        <v>6231</v>
      </c>
      <c r="D1559" s="6" t="s">
        <v>123</v>
      </c>
      <c r="E1559" s="6">
        <v>1</v>
      </c>
      <c r="F1559" s="28" t="s">
        <v>6232</v>
      </c>
    </row>
    <row r="1560" s="9" customFormat="1" spans="1:6">
      <c r="A1560" s="28" t="s">
        <v>6233</v>
      </c>
      <c r="B1560" s="28" t="s">
        <v>6234</v>
      </c>
      <c r="C1560" s="28" t="s">
        <v>6235</v>
      </c>
      <c r="D1560" s="6" t="s">
        <v>123</v>
      </c>
      <c r="E1560" s="6">
        <v>1</v>
      </c>
      <c r="F1560" s="28" t="s">
        <v>6236</v>
      </c>
    </row>
    <row r="1561" s="9" customFormat="1" spans="1:6">
      <c r="A1561" s="28" t="s">
        <v>6237</v>
      </c>
      <c r="B1561" s="28" t="s">
        <v>6238</v>
      </c>
      <c r="C1561" s="28" t="s">
        <v>6239</v>
      </c>
      <c r="D1561" s="6" t="s">
        <v>123</v>
      </c>
      <c r="E1561" s="6">
        <v>1</v>
      </c>
      <c r="F1561" s="28" t="s">
        <v>6240</v>
      </c>
    </row>
    <row r="1562" s="9" customFormat="1" spans="1:6">
      <c r="A1562" s="28" t="s">
        <v>6241</v>
      </c>
      <c r="B1562" s="28" t="s">
        <v>6242</v>
      </c>
      <c r="C1562" s="28" t="s">
        <v>6243</v>
      </c>
      <c r="D1562" s="6" t="s">
        <v>123</v>
      </c>
      <c r="E1562" s="6">
        <v>1</v>
      </c>
      <c r="F1562" s="28" t="s">
        <v>6244</v>
      </c>
    </row>
    <row r="1563" s="9" customFormat="1" spans="1:6">
      <c r="A1563" s="28" t="s">
        <v>6245</v>
      </c>
      <c r="B1563" s="28" t="s">
        <v>6246</v>
      </c>
      <c r="C1563" s="28" t="s">
        <v>6247</v>
      </c>
      <c r="D1563" s="6" t="s">
        <v>123</v>
      </c>
      <c r="E1563" s="6">
        <v>1</v>
      </c>
      <c r="F1563" s="28" t="s">
        <v>6248</v>
      </c>
    </row>
    <row r="1564" s="9" customFormat="1" spans="1:6">
      <c r="A1564" s="28" t="s">
        <v>6249</v>
      </c>
      <c r="B1564" s="28" t="s">
        <v>6250</v>
      </c>
      <c r="C1564" s="28" t="s">
        <v>6251</v>
      </c>
      <c r="D1564" s="6" t="s">
        <v>123</v>
      </c>
      <c r="E1564" s="6">
        <v>1</v>
      </c>
      <c r="F1564" s="28" t="s">
        <v>6252</v>
      </c>
    </row>
    <row r="1565" s="9" customFormat="1" spans="1:6">
      <c r="A1565" s="28" t="s">
        <v>6253</v>
      </c>
      <c r="B1565" s="28" t="s">
        <v>6254</v>
      </c>
      <c r="C1565" s="28" t="s">
        <v>6255</v>
      </c>
      <c r="D1565" s="6" t="s">
        <v>123</v>
      </c>
      <c r="E1565" s="6">
        <v>1</v>
      </c>
      <c r="F1565" s="28" t="s">
        <v>6256</v>
      </c>
    </row>
    <row r="1566" s="9" customFormat="1" spans="1:6">
      <c r="A1566" s="28" t="s">
        <v>6257</v>
      </c>
      <c r="B1566" s="28" t="s">
        <v>6258</v>
      </c>
      <c r="C1566" s="28" t="s">
        <v>6259</v>
      </c>
      <c r="D1566" s="6" t="s">
        <v>123</v>
      </c>
      <c r="E1566" s="6">
        <v>1</v>
      </c>
      <c r="F1566" s="28" t="s">
        <v>6260</v>
      </c>
    </row>
    <row r="1567" s="9" customFormat="1" spans="1:6">
      <c r="A1567" s="28" t="s">
        <v>6261</v>
      </c>
      <c r="B1567" s="28" t="s">
        <v>6262</v>
      </c>
      <c r="C1567" s="28" t="s">
        <v>6263</v>
      </c>
      <c r="D1567" s="6" t="s">
        <v>123</v>
      </c>
      <c r="E1567" s="6">
        <v>1</v>
      </c>
      <c r="F1567" s="28" t="s">
        <v>6264</v>
      </c>
    </row>
    <row r="1568" s="9" customFormat="1" spans="1:6">
      <c r="A1568" s="28" t="s">
        <v>6265</v>
      </c>
      <c r="B1568" s="28" t="s">
        <v>6266</v>
      </c>
      <c r="C1568" s="28" t="s">
        <v>6267</v>
      </c>
      <c r="D1568" s="6" t="s">
        <v>123</v>
      </c>
      <c r="E1568" s="6">
        <v>1</v>
      </c>
      <c r="F1568" s="28" t="s">
        <v>6268</v>
      </c>
    </row>
    <row r="1569" s="9" customFormat="1" spans="1:6">
      <c r="A1569" s="28" t="s">
        <v>6269</v>
      </c>
      <c r="B1569" s="28" t="s">
        <v>6270</v>
      </c>
      <c r="C1569" s="28" t="s">
        <v>6271</v>
      </c>
      <c r="D1569" s="6" t="s">
        <v>123</v>
      </c>
      <c r="E1569" s="6">
        <v>1</v>
      </c>
      <c r="F1569" s="28" t="s">
        <v>6272</v>
      </c>
    </row>
    <row r="1570" s="9" customFormat="1" spans="1:6">
      <c r="A1570" s="28" t="s">
        <v>6273</v>
      </c>
      <c r="B1570" s="28" t="s">
        <v>6274</v>
      </c>
      <c r="C1570" s="28" t="s">
        <v>6275</v>
      </c>
      <c r="D1570" s="6" t="s">
        <v>123</v>
      </c>
      <c r="E1570" s="6">
        <v>1</v>
      </c>
      <c r="F1570" s="28" t="s">
        <v>6276</v>
      </c>
    </row>
    <row r="1571" s="9" customFormat="1" spans="1:6">
      <c r="A1571" s="28" t="s">
        <v>6277</v>
      </c>
      <c r="B1571" s="28" t="s">
        <v>6278</v>
      </c>
      <c r="C1571" s="28" t="s">
        <v>6279</v>
      </c>
      <c r="D1571" s="6" t="s">
        <v>123</v>
      </c>
      <c r="E1571" s="6">
        <v>1</v>
      </c>
      <c r="F1571" s="28" t="s">
        <v>6280</v>
      </c>
    </row>
    <row r="1572" s="9" customFormat="1" spans="1:6">
      <c r="A1572" s="28" t="s">
        <v>6281</v>
      </c>
      <c r="B1572" s="28" t="s">
        <v>6282</v>
      </c>
      <c r="C1572" s="28" t="s">
        <v>2997</v>
      </c>
      <c r="D1572" s="6" t="s">
        <v>123</v>
      </c>
      <c r="E1572" s="6">
        <v>1</v>
      </c>
      <c r="F1572" s="28" t="s">
        <v>6283</v>
      </c>
    </row>
    <row r="1573" s="9" customFormat="1" spans="1:6">
      <c r="A1573" s="28" t="s">
        <v>6284</v>
      </c>
      <c r="B1573" s="28" t="s">
        <v>6285</v>
      </c>
      <c r="C1573" s="28" t="s">
        <v>6286</v>
      </c>
      <c r="D1573" s="6" t="s">
        <v>123</v>
      </c>
      <c r="E1573" s="6">
        <v>1</v>
      </c>
      <c r="F1573" s="28" t="s">
        <v>6287</v>
      </c>
    </row>
    <row r="1574" s="9" customFormat="1" spans="1:6">
      <c r="A1574" s="28" t="s">
        <v>6288</v>
      </c>
      <c r="B1574" s="28" t="s">
        <v>6289</v>
      </c>
      <c r="C1574" s="28" t="s">
        <v>6290</v>
      </c>
      <c r="D1574" s="6" t="s">
        <v>123</v>
      </c>
      <c r="E1574" s="6">
        <v>1</v>
      </c>
      <c r="F1574" s="28" t="s">
        <v>6291</v>
      </c>
    </row>
    <row r="1575" s="9" customFormat="1" spans="1:6">
      <c r="A1575" s="28" t="s">
        <v>6292</v>
      </c>
      <c r="B1575" s="28" t="s">
        <v>6293</v>
      </c>
      <c r="C1575" s="28" t="s">
        <v>6294</v>
      </c>
      <c r="D1575" s="6" t="s">
        <v>123</v>
      </c>
      <c r="E1575" s="6">
        <v>1</v>
      </c>
      <c r="F1575" s="28" t="s">
        <v>6295</v>
      </c>
    </row>
    <row r="1576" s="9" customFormat="1" spans="1:6">
      <c r="A1576" s="28" t="s">
        <v>6296</v>
      </c>
      <c r="B1576" s="28" t="s">
        <v>6297</v>
      </c>
      <c r="C1576" s="28" t="s">
        <v>6298</v>
      </c>
      <c r="D1576" s="6" t="s">
        <v>123</v>
      </c>
      <c r="E1576" s="6">
        <v>1</v>
      </c>
      <c r="F1576" s="28" t="s">
        <v>6299</v>
      </c>
    </row>
    <row r="1577" s="9" customFormat="1" spans="1:6">
      <c r="A1577" s="28" t="s">
        <v>6300</v>
      </c>
      <c r="B1577" s="28" t="s">
        <v>6301</v>
      </c>
      <c r="C1577" s="28" t="s">
        <v>6302</v>
      </c>
      <c r="D1577" s="6" t="s">
        <v>123</v>
      </c>
      <c r="E1577" s="6">
        <v>1</v>
      </c>
      <c r="F1577" s="28" t="s">
        <v>6303</v>
      </c>
    </row>
    <row r="1578" s="9" customFormat="1" spans="1:6">
      <c r="A1578" s="28" t="s">
        <v>6304</v>
      </c>
      <c r="B1578" s="28" t="s">
        <v>6305</v>
      </c>
      <c r="C1578" s="28" t="s">
        <v>6306</v>
      </c>
      <c r="D1578" s="6" t="s">
        <v>123</v>
      </c>
      <c r="E1578" s="6">
        <v>1</v>
      </c>
      <c r="F1578" s="28" t="s">
        <v>6307</v>
      </c>
    </row>
    <row r="1579" s="9" customFormat="1" spans="1:6">
      <c r="A1579" s="28" t="s">
        <v>6308</v>
      </c>
      <c r="B1579" s="28" t="s">
        <v>6309</v>
      </c>
      <c r="C1579" s="28" t="s">
        <v>6310</v>
      </c>
      <c r="D1579" s="6" t="s">
        <v>123</v>
      </c>
      <c r="E1579" s="6">
        <v>1</v>
      </c>
      <c r="F1579" s="28" t="s">
        <v>6311</v>
      </c>
    </row>
    <row r="1580" s="9" customFormat="1" spans="1:6">
      <c r="A1580" s="28" t="s">
        <v>6312</v>
      </c>
      <c r="B1580" s="28" t="s">
        <v>6313</v>
      </c>
      <c r="C1580" s="28" t="s">
        <v>6314</v>
      </c>
      <c r="D1580" s="6" t="s">
        <v>123</v>
      </c>
      <c r="E1580" s="6">
        <v>1</v>
      </c>
      <c r="F1580" s="28" t="s">
        <v>6315</v>
      </c>
    </row>
    <row r="1581" s="9" customFormat="1" spans="1:6">
      <c r="A1581" s="28" t="s">
        <v>6316</v>
      </c>
      <c r="B1581" s="28" t="s">
        <v>6317</v>
      </c>
      <c r="C1581" s="28" t="s">
        <v>6318</v>
      </c>
      <c r="D1581" s="6" t="s">
        <v>123</v>
      </c>
      <c r="E1581" s="6">
        <v>1</v>
      </c>
      <c r="F1581" s="28" t="s">
        <v>6319</v>
      </c>
    </row>
    <row r="1582" s="9" customFormat="1" spans="1:6">
      <c r="A1582" s="28" t="s">
        <v>6320</v>
      </c>
      <c r="B1582" s="28" t="s">
        <v>6321</v>
      </c>
      <c r="C1582" s="28" t="s">
        <v>6322</v>
      </c>
      <c r="D1582" s="6" t="s">
        <v>123</v>
      </c>
      <c r="E1582" s="6">
        <v>1</v>
      </c>
      <c r="F1582" s="28" t="s">
        <v>6323</v>
      </c>
    </row>
    <row r="1583" s="9" customFormat="1" spans="1:6">
      <c r="A1583" s="28" t="s">
        <v>6324</v>
      </c>
      <c r="B1583" s="28" t="s">
        <v>6325</v>
      </c>
      <c r="C1583" s="28" t="s">
        <v>6326</v>
      </c>
      <c r="D1583" s="6" t="s">
        <v>123</v>
      </c>
      <c r="E1583" s="6">
        <v>1</v>
      </c>
      <c r="F1583" s="28" t="s">
        <v>6327</v>
      </c>
    </row>
    <row r="1584" s="9" customFormat="1" spans="1:6">
      <c r="A1584" s="28" t="s">
        <v>6328</v>
      </c>
      <c r="B1584" s="28" t="s">
        <v>6329</v>
      </c>
      <c r="C1584" s="28" t="s">
        <v>6330</v>
      </c>
      <c r="D1584" s="6" t="s">
        <v>123</v>
      </c>
      <c r="E1584" s="6">
        <v>1</v>
      </c>
      <c r="F1584" s="28" t="s">
        <v>6331</v>
      </c>
    </row>
    <row r="1585" s="9" customFormat="1" spans="1:6">
      <c r="A1585" s="28" t="s">
        <v>6332</v>
      </c>
      <c r="B1585" s="28" t="s">
        <v>6333</v>
      </c>
      <c r="C1585" s="28" t="s">
        <v>6334</v>
      </c>
      <c r="D1585" s="6" t="s">
        <v>123</v>
      </c>
      <c r="E1585" s="6">
        <v>1</v>
      </c>
      <c r="F1585" s="28" t="s">
        <v>6335</v>
      </c>
    </row>
    <row r="1586" s="9" customFormat="1" spans="1:6">
      <c r="A1586" s="28" t="s">
        <v>6336</v>
      </c>
      <c r="B1586" s="28" t="s">
        <v>6337</v>
      </c>
      <c r="C1586" s="28" t="s">
        <v>6338</v>
      </c>
      <c r="D1586" s="6" t="s">
        <v>123</v>
      </c>
      <c r="E1586" s="6">
        <v>1</v>
      </c>
      <c r="F1586" s="28" t="s">
        <v>6339</v>
      </c>
    </row>
    <row r="1587" s="9" customFormat="1" spans="1:6">
      <c r="A1587" s="28" t="s">
        <v>6340</v>
      </c>
      <c r="B1587" s="28" t="s">
        <v>6341</v>
      </c>
      <c r="C1587" s="28" t="s">
        <v>6342</v>
      </c>
      <c r="D1587" s="6" t="s">
        <v>123</v>
      </c>
      <c r="E1587" s="6">
        <v>1</v>
      </c>
      <c r="F1587" s="28" t="s">
        <v>6343</v>
      </c>
    </row>
    <row r="1588" s="9" customFormat="1" spans="1:6">
      <c r="A1588" s="28" t="s">
        <v>6344</v>
      </c>
      <c r="B1588" s="28" t="s">
        <v>6345</v>
      </c>
      <c r="C1588" s="28" t="s">
        <v>6346</v>
      </c>
      <c r="D1588" s="6" t="s">
        <v>123</v>
      </c>
      <c r="E1588" s="6">
        <v>1</v>
      </c>
      <c r="F1588" s="28" t="s">
        <v>6347</v>
      </c>
    </row>
    <row r="1589" s="9" customFormat="1" spans="1:6">
      <c r="A1589" s="28" t="s">
        <v>6348</v>
      </c>
      <c r="B1589" s="28" t="s">
        <v>6349</v>
      </c>
      <c r="C1589" s="28" t="s">
        <v>6350</v>
      </c>
      <c r="D1589" s="6" t="s">
        <v>123</v>
      </c>
      <c r="E1589" s="6">
        <v>1</v>
      </c>
      <c r="F1589" s="28" t="s">
        <v>6351</v>
      </c>
    </row>
    <row r="1590" s="9" customFormat="1" spans="1:6">
      <c r="A1590" s="28" t="s">
        <v>6352</v>
      </c>
      <c r="B1590" s="28" t="s">
        <v>6353</v>
      </c>
      <c r="C1590" s="28" t="s">
        <v>6354</v>
      </c>
      <c r="D1590" s="6" t="s">
        <v>123</v>
      </c>
      <c r="E1590" s="6">
        <v>1</v>
      </c>
      <c r="F1590" s="28" t="s">
        <v>6355</v>
      </c>
    </row>
    <row r="1591" s="9" customFormat="1" spans="1:6">
      <c r="A1591" s="28" t="s">
        <v>6356</v>
      </c>
      <c r="B1591" s="28" t="s">
        <v>6357</v>
      </c>
      <c r="C1591" s="28" t="s">
        <v>3825</v>
      </c>
      <c r="D1591" s="6" t="s">
        <v>123</v>
      </c>
      <c r="E1591" s="6">
        <v>1</v>
      </c>
      <c r="F1591" s="28" t="s">
        <v>6358</v>
      </c>
    </row>
    <row r="1592" s="9" customFormat="1" spans="1:6">
      <c r="A1592" s="28" t="s">
        <v>6359</v>
      </c>
      <c r="B1592" s="28" t="s">
        <v>6360</v>
      </c>
      <c r="C1592" s="28" t="s">
        <v>6361</v>
      </c>
      <c r="D1592" s="6" t="s">
        <v>123</v>
      </c>
      <c r="E1592" s="6">
        <v>1</v>
      </c>
      <c r="F1592" s="28" t="s">
        <v>6362</v>
      </c>
    </row>
    <row r="1593" s="9" customFormat="1" spans="1:6">
      <c r="A1593" s="28" t="s">
        <v>6363</v>
      </c>
      <c r="B1593" s="28" t="s">
        <v>6364</v>
      </c>
      <c r="C1593" s="28" t="s">
        <v>6365</v>
      </c>
      <c r="D1593" s="6" t="s">
        <v>123</v>
      </c>
      <c r="E1593" s="6">
        <v>1</v>
      </c>
      <c r="F1593" s="28" t="s">
        <v>6366</v>
      </c>
    </row>
    <row r="1594" s="9" customFormat="1" spans="1:6">
      <c r="A1594" s="28" t="s">
        <v>6367</v>
      </c>
      <c r="B1594" s="28" t="s">
        <v>6368</v>
      </c>
      <c r="C1594" s="28" t="s">
        <v>6369</v>
      </c>
      <c r="D1594" s="6" t="s">
        <v>123</v>
      </c>
      <c r="E1594" s="6">
        <v>1</v>
      </c>
      <c r="F1594" s="28" t="s">
        <v>6370</v>
      </c>
    </row>
    <row r="1595" s="9" customFormat="1" spans="1:6">
      <c r="A1595" s="28" t="s">
        <v>6371</v>
      </c>
      <c r="B1595" s="28" t="s">
        <v>6372</v>
      </c>
      <c r="C1595" s="28" t="s">
        <v>6373</v>
      </c>
      <c r="D1595" s="6" t="s">
        <v>123</v>
      </c>
      <c r="E1595" s="6">
        <v>1</v>
      </c>
      <c r="F1595" s="28" t="s">
        <v>6374</v>
      </c>
    </row>
    <row r="1596" s="9" customFormat="1" spans="1:6">
      <c r="A1596" s="28" t="s">
        <v>6375</v>
      </c>
      <c r="B1596" s="28" t="s">
        <v>6376</v>
      </c>
      <c r="C1596" s="28" t="s">
        <v>6377</v>
      </c>
      <c r="D1596" s="6" t="s">
        <v>123</v>
      </c>
      <c r="E1596" s="6">
        <v>1</v>
      </c>
      <c r="F1596" s="28" t="s">
        <v>6378</v>
      </c>
    </row>
    <row r="1597" s="9" customFormat="1" spans="1:6">
      <c r="A1597" s="28" t="s">
        <v>6379</v>
      </c>
      <c r="B1597" s="28" t="s">
        <v>6380</v>
      </c>
      <c r="C1597" s="28" t="s">
        <v>6381</v>
      </c>
      <c r="D1597" s="6" t="s">
        <v>123</v>
      </c>
      <c r="E1597" s="6">
        <v>1</v>
      </c>
      <c r="F1597" s="28" t="s">
        <v>6382</v>
      </c>
    </row>
    <row r="1598" s="9" customFormat="1" spans="1:6">
      <c r="A1598" s="28" t="s">
        <v>6383</v>
      </c>
      <c r="B1598" s="28" t="s">
        <v>6384</v>
      </c>
      <c r="C1598" s="28" t="s">
        <v>6385</v>
      </c>
      <c r="D1598" s="6" t="s">
        <v>123</v>
      </c>
      <c r="E1598" s="6">
        <v>1</v>
      </c>
      <c r="F1598" s="28" t="s">
        <v>6386</v>
      </c>
    </row>
    <row r="1599" s="9" customFormat="1" spans="1:6">
      <c r="A1599" s="28" t="s">
        <v>6387</v>
      </c>
      <c r="B1599" s="28" t="s">
        <v>6388</v>
      </c>
      <c r="C1599" s="28" t="s">
        <v>6389</v>
      </c>
      <c r="D1599" s="6" t="s">
        <v>123</v>
      </c>
      <c r="E1599" s="6">
        <v>1</v>
      </c>
      <c r="F1599" s="28" t="s">
        <v>6390</v>
      </c>
    </row>
    <row r="1600" s="9" customFormat="1" spans="1:6">
      <c r="A1600" s="28" t="s">
        <v>6391</v>
      </c>
      <c r="B1600" s="28" t="s">
        <v>6392</v>
      </c>
      <c r="C1600" s="28" t="s">
        <v>6393</v>
      </c>
      <c r="D1600" s="6" t="s">
        <v>123</v>
      </c>
      <c r="E1600" s="6">
        <v>1</v>
      </c>
      <c r="F1600" s="28" t="s">
        <v>6394</v>
      </c>
    </row>
    <row r="1601" s="9" customFormat="1" spans="1:6">
      <c r="A1601" s="28" t="s">
        <v>6395</v>
      </c>
      <c r="B1601" s="28" t="s">
        <v>6396</v>
      </c>
      <c r="C1601" s="28" t="s">
        <v>6397</v>
      </c>
      <c r="D1601" s="6" t="s">
        <v>123</v>
      </c>
      <c r="E1601" s="6">
        <v>1</v>
      </c>
      <c r="F1601" s="28" t="s">
        <v>6398</v>
      </c>
    </row>
    <row r="1602" s="9" customFormat="1" spans="1:6">
      <c r="A1602" s="28" t="s">
        <v>6399</v>
      </c>
      <c r="B1602" s="28" t="s">
        <v>6400</v>
      </c>
      <c r="C1602" s="28" t="s">
        <v>6401</v>
      </c>
      <c r="D1602" s="6" t="s">
        <v>123</v>
      </c>
      <c r="E1602" s="6">
        <v>1</v>
      </c>
      <c r="F1602" s="28" t="s">
        <v>6402</v>
      </c>
    </row>
    <row r="1603" s="9" customFormat="1" spans="1:6">
      <c r="A1603" s="28" t="s">
        <v>6403</v>
      </c>
      <c r="B1603" s="28" t="s">
        <v>6404</v>
      </c>
      <c r="C1603" s="28" t="s">
        <v>6405</v>
      </c>
      <c r="D1603" s="6" t="s">
        <v>123</v>
      </c>
      <c r="E1603" s="6">
        <v>1</v>
      </c>
      <c r="F1603" s="28" t="s">
        <v>6406</v>
      </c>
    </row>
    <row r="1604" s="9" customFormat="1" spans="1:6">
      <c r="A1604" s="28" t="s">
        <v>6407</v>
      </c>
      <c r="B1604" s="28" t="s">
        <v>6408</v>
      </c>
      <c r="C1604" s="28" t="s">
        <v>6409</v>
      </c>
      <c r="D1604" s="6" t="s">
        <v>123</v>
      </c>
      <c r="E1604" s="6">
        <v>1</v>
      </c>
      <c r="F1604" s="28" t="s">
        <v>6410</v>
      </c>
    </row>
    <row r="1605" s="9" customFormat="1" spans="1:6">
      <c r="A1605" s="28" t="s">
        <v>6411</v>
      </c>
      <c r="B1605" s="28" t="s">
        <v>6412</v>
      </c>
      <c r="C1605" s="28" t="s">
        <v>6413</v>
      </c>
      <c r="D1605" s="6" t="s">
        <v>123</v>
      </c>
      <c r="E1605" s="6">
        <v>1</v>
      </c>
      <c r="F1605" s="28" t="s">
        <v>6414</v>
      </c>
    </row>
    <row r="1606" s="9" customFormat="1" spans="1:6">
      <c r="A1606" s="28" t="s">
        <v>6415</v>
      </c>
      <c r="B1606" s="28" t="s">
        <v>6416</v>
      </c>
      <c r="C1606" s="28" t="s">
        <v>6417</v>
      </c>
      <c r="D1606" s="6" t="s">
        <v>123</v>
      </c>
      <c r="E1606" s="6">
        <v>1</v>
      </c>
      <c r="F1606" s="28" t="s">
        <v>6418</v>
      </c>
    </row>
    <row r="1607" s="9" customFormat="1" spans="1:6">
      <c r="A1607" s="28" t="s">
        <v>6419</v>
      </c>
      <c r="B1607" s="28" t="s">
        <v>6420</v>
      </c>
      <c r="C1607" s="28" t="s">
        <v>6421</v>
      </c>
      <c r="D1607" s="6" t="s">
        <v>123</v>
      </c>
      <c r="E1607" s="6">
        <v>1</v>
      </c>
      <c r="F1607" s="28" t="s">
        <v>6422</v>
      </c>
    </row>
    <row r="1608" s="9" customFormat="1" spans="1:6">
      <c r="A1608" s="28" t="s">
        <v>6423</v>
      </c>
      <c r="B1608" s="28" t="s">
        <v>6424</v>
      </c>
      <c r="C1608" s="28" t="s">
        <v>6425</v>
      </c>
      <c r="D1608" s="6" t="s">
        <v>123</v>
      </c>
      <c r="E1608" s="6">
        <v>1</v>
      </c>
      <c r="F1608" s="28" t="s">
        <v>6426</v>
      </c>
    </row>
    <row r="1609" s="9" customFormat="1" spans="1:6">
      <c r="A1609" s="28" t="s">
        <v>6427</v>
      </c>
      <c r="B1609" s="28" t="s">
        <v>6428</v>
      </c>
      <c r="C1609" s="28" t="s">
        <v>6429</v>
      </c>
      <c r="D1609" s="6" t="s">
        <v>123</v>
      </c>
      <c r="E1609" s="6">
        <v>1</v>
      </c>
      <c r="F1609" s="28" t="s">
        <v>6430</v>
      </c>
    </row>
    <row r="1610" s="9" customFormat="1" spans="1:6">
      <c r="A1610" s="28" t="s">
        <v>6431</v>
      </c>
      <c r="B1610" s="28" t="s">
        <v>6432</v>
      </c>
      <c r="C1610" s="28" t="s">
        <v>6433</v>
      </c>
      <c r="D1610" s="6" t="s">
        <v>123</v>
      </c>
      <c r="E1610" s="6">
        <v>1</v>
      </c>
      <c r="F1610" s="28" t="s">
        <v>6434</v>
      </c>
    </row>
    <row r="1611" s="9" customFormat="1" spans="1:6">
      <c r="A1611" s="28" t="s">
        <v>6435</v>
      </c>
      <c r="B1611" s="28" t="s">
        <v>6436</v>
      </c>
      <c r="C1611" s="28" t="s">
        <v>6437</v>
      </c>
      <c r="D1611" s="6" t="s">
        <v>123</v>
      </c>
      <c r="E1611" s="6">
        <v>1</v>
      </c>
      <c r="F1611" s="28" t="s">
        <v>6438</v>
      </c>
    </row>
    <row r="1612" s="9" customFormat="1" spans="1:6">
      <c r="A1612" s="28" t="s">
        <v>6439</v>
      </c>
      <c r="B1612" s="28" t="s">
        <v>6440</v>
      </c>
      <c r="C1612" s="28" t="s">
        <v>6441</v>
      </c>
      <c r="D1612" s="6" t="s">
        <v>123</v>
      </c>
      <c r="E1612" s="6">
        <v>1</v>
      </c>
      <c r="F1612" s="28" t="s">
        <v>6442</v>
      </c>
    </row>
    <row r="1613" s="9" customFormat="1" spans="1:6">
      <c r="A1613" s="28" t="s">
        <v>6443</v>
      </c>
      <c r="B1613" s="28" t="s">
        <v>6444</v>
      </c>
      <c r="C1613" s="28" t="s">
        <v>6445</v>
      </c>
      <c r="D1613" s="6" t="s">
        <v>123</v>
      </c>
      <c r="E1613" s="6">
        <v>1</v>
      </c>
      <c r="F1613" s="28" t="s">
        <v>6446</v>
      </c>
    </row>
    <row r="1614" s="9" customFormat="1" spans="1:6">
      <c r="A1614" s="28" t="s">
        <v>6447</v>
      </c>
      <c r="B1614" s="28" t="s">
        <v>6448</v>
      </c>
      <c r="C1614" s="28" t="s">
        <v>6449</v>
      </c>
      <c r="D1614" s="6" t="s">
        <v>123</v>
      </c>
      <c r="E1614" s="6">
        <v>1</v>
      </c>
      <c r="F1614" s="28" t="s">
        <v>6450</v>
      </c>
    </row>
    <row r="1615" s="9" customFormat="1" spans="1:6">
      <c r="A1615" s="28" t="s">
        <v>6451</v>
      </c>
      <c r="B1615" s="28" t="s">
        <v>6452</v>
      </c>
      <c r="C1615" s="28" t="s">
        <v>6453</v>
      </c>
      <c r="D1615" s="6" t="s">
        <v>123</v>
      </c>
      <c r="E1615" s="6">
        <v>1</v>
      </c>
      <c r="F1615" s="28" t="s">
        <v>6454</v>
      </c>
    </row>
    <row r="1616" s="9" customFormat="1" spans="1:6">
      <c r="A1616" s="28" t="s">
        <v>6455</v>
      </c>
      <c r="B1616" s="28" t="s">
        <v>6456</v>
      </c>
      <c r="C1616" s="28" t="s">
        <v>6457</v>
      </c>
      <c r="D1616" s="6" t="s">
        <v>123</v>
      </c>
      <c r="E1616" s="6">
        <v>1</v>
      </c>
      <c r="F1616" s="28" t="s">
        <v>6458</v>
      </c>
    </row>
    <row r="1617" s="9" customFormat="1" spans="1:6">
      <c r="A1617" s="28" t="s">
        <v>6459</v>
      </c>
      <c r="B1617" s="28" t="s">
        <v>6460</v>
      </c>
      <c r="C1617" s="28" t="s">
        <v>6461</v>
      </c>
      <c r="D1617" s="6" t="s">
        <v>123</v>
      </c>
      <c r="E1617" s="6">
        <v>1</v>
      </c>
      <c r="F1617" s="28" t="s">
        <v>6462</v>
      </c>
    </row>
    <row r="1618" s="9" customFormat="1" spans="1:6">
      <c r="A1618" s="28" t="s">
        <v>6463</v>
      </c>
      <c r="B1618" s="28" t="s">
        <v>6464</v>
      </c>
      <c r="C1618" s="28" t="s">
        <v>6465</v>
      </c>
      <c r="D1618" s="6" t="s">
        <v>123</v>
      </c>
      <c r="E1618" s="6">
        <v>1</v>
      </c>
      <c r="F1618" s="28" t="s">
        <v>6466</v>
      </c>
    </row>
    <row r="1619" s="9" customFormat="1" spans="1:6">
      <c r="A1619" s="28" t="s">
        <v>6467</v>
      </c>
      <c r="B1619" s="28" t="s">
        <v>6468</v>
      </c>
      <c r="C1619" s="28" t="s">
        <v>6469</v>
      </c>
      <c r="D1619" s="6" t="s">
        <v>123</v>
      </c>
      <c r="E1619" s="6">
        <v>1</v>
      </c>
      <c r="F1619" s="28" t="s">
        <v>6470</v>
      </c>
    </row>
    <row r="1620" s="9" customFormat="1" spans="1:6">
      <c r="A1620" s="28" t="s">
        <v>6471</v>
      </c>
      <c r="B1620" s="28" t="s">
        <v>6472</v>
      </c>
      <c r="C1620" s="28" t="s">
        <v>6473</v>
      </c>
      <c r="D1620" s="6" t="s">
        <v>123</v>
      </c>
      <c r="E1620" s="6">
        <v>1</v>
      </c>
      <c r="F1620" s="28" t="s">
        <v>6474</v>
      </c>
    </row>
    <row r="1621" s="9" customFormat="1" spans="1:6">
      <c r="A1621" s="28" t="s">
        <v>6475</v>
      </c>
      <c r="B1621" s="28" t="s">
        <v>6476</v>
      </c>
      <c r="C1621" s="28" t="s">
        <v>6477</v>
      </c>
      <c r="D1621" s="6" t="s">
        <v>123</v>
      </c>
      <c r="E1621" s="6">
        <v>1</v>
      </c>
      <c r="F1621" s="28" t="s">
        <v>6478</v>
      </c>
    </row>
    <row r="1622" s="9" customFormat="1" spans="1:6">
      <c r="A1622" s="28" t="s">
        <v>6479</v>
      </c>
      <c r="B1622" s="28" t="s">
        <v>6480</v>
      </c>
      <c r="C1622" s="28" t="s">
        <v>6481</v>
      </c>
      <c r="D1622" s="6" t="s">
        <v>123</v>
      </c>
      <c r="E1622" s="6">
        <v>1</v>
      </c>
      <c r="F1622" s="28" t="s">
        <v>6482</v>
      </c>
    </row>
    <row r="1623" s="9" customFormat="1" spans="1:6">
      <c r="A1623" s="28" t="s">
        <v>6483</v>
      </c>
      <c r="B1623" s="28" t="s">
        <v>6484</v>
      </c>
      <c r="C1623" s="28" t="s">
        <v>6485</v>
      </c>
      <c r="D1623" s="6" t="s">
        <v>123</v>
      </c>
      <c r="E1623" s="6">
        <v>1</v>
      </c>
      <c r="F1623" s="28" t="s">
        <v>6486</v>
      </c>
    </row>
    <row r="1624" s="9" customFormat="1" spans="1:6">
      <c r="A1624" s="28" t="s">
        <v>6487</v>
      </c>
      <c r="B1624" s="28" t="s">
        <v>6488</v>
      </c>
      <c r="C1624" s="28" t="s">
        <v>6489</v>
      </c>
      <c r="D1624" s="6" t="s">
        <v>123</v>
      </c>
      <c r="E1624" s="6">
        <v>1</v>
      </c>
      <c r="F1624" s="28" t="s">
        <v>6490</v>
      </c>
    </row>
    <row r="1625" s="9" customFormat="1" spans="1:6">
      <c r="A1625" s="28" t="s">
        <v>6491</v>
      </c>
      <c r="B1625" s="28" t="s">
        <v>6492</v>
      </c>
      <c r="C1625" s="28" t="s">
        <v>6493</v>
      </c>
      <c r="D1625" s="6" t="s">
        <v>123</v>
      </c>
      <c r="E1625" s="6">
        <v>1</v>
      </c>
      <c r="F1625" s="28" t="s">
        <v>6494</v>
      </c>
    </row>
    <row r="1626" s="9" customFormat="1" spans="1:6">
      <c r="A1626" s="28" t="s">
        <v>6495</v>
      </c>
      <c r="B1626" s="28" t="s">
        <v>6496</v>
      </c>
      <c r="C1626" s="28" t="s">
        <v>6497</v>
      </c>
      <c r="D1626" s="6" t="s">
        <v>123</v>
      </c>
      <c r="E1626" s="6">
        <v>1</v>
      </c>
      <c r="F1626" s="28" t="s">
        <v>6498</v>
      </c>
    </row>
    <row r="1627" s="9" customFormat="1" spans="1:6">
      <c r="A1627" s="28" t="s">
        <v>6499</v>
      </c>
      <c r="B1627" s="28" t="s">
        <v>6500</v>
      </c>
      <c r="C1627" s="28" t="s">
        <v>6501</v>
      </c>
      <c r="D1627" s="6" t="s">
        <v>123</v>
      </c>
      <c r="E1627" s="6">
        <v>1</v>
      </c>
      <c r="F1627" s="28" t="s">
        <v>6502</v>
      </c>
    </row>
    <row r="1628" s="9" customFormat="1" spans="1:6">
      <c r="A1628" s="28" t="s">
        <v>6503</v>
      </c>
      <c r="B1628" s="28" t="s">
        <v>6504</v>
      </c>
      <c r="C1628" s="28" t="s">
        <v>6505</v>
      </c>
      <c r="D1628" s="6" t="s">
        <v>123</v>
      </c>
      <c r="E1628" s="6">
        <v>1</v>
      </c>
      <c r="F1628" s="28" t="s">
        <v>6506</v>
      </c>
    </row>
    <row r="1629" s="9" customFormat="1" spans="1:6">
      <c r="A1629" s="28" t="s">
        <v>6507</v>
      </c>
      <c r="B1629" s="28" t="s">
        <v>6508</v>
      </c>
      <c r="C1629" s="28" t="s">
        <v>6509</v>
      </c>
      <c r="D1629" s="6" t="s">
        <v>123</v>
      </c>
      <c r="E1629" s="6">
        <v>1</v>
      </c>
      <c r="F1629" s="28" t="s">
        <v>6510</v>
      </c>
    </row>
    <row r="1630" s="9" customFormat="1" spans="1:6">
      <c r="A1630" s="28" t="s">
        <v>6511</v>
      </c>
      <c r="B1630" s="28" t="s">
        <v>6512</v>
      </c>
      <c r="C1630" s="28" t="s">
        <v>6513</v>
      </c>
      <c r="D1630" s="6" t="s">
        <v>123</v>
      </c>
      <c r="E1630" s="6">
        <v>1</v>
      </c>
      <c r="F1630" s="28" t="s">
        <v>6514</v>
      </c>
    </row>
    <row r="1631" s="9" customFormat="1" spans="1:6">
      <c r="A1631" s="28" t="s">
        <v>6515</v>
      </c>
      <c r="B1631" s="28" t="s">
        <v>6516</v>
      </c>
      <c r="C1631" s="28" t="s">
        <v>6517</v>
      </c>
      <c r="D1631" s="6" t="s">
        <v>123</v>
      </c>
      <c r="E1631" s="6">
        <v>1</v>
      </c>
      <c r="F1631" s="28" t="s">
        <v>6518</v>
      </c>
    </row>
    <row r="1632" s="9" customFormat="1" spans="1:6">
      <c r="A1632" s="28" t="s">
        <v>6519</v>
      </c>
      <c r="B1632" s="28" t="s">
        <v>6520</v>
      </c>
      <c r="C1632" s="28" t="s">
        <v>6521</v>
      </c>
      <c r="D1632" s="6" t="s">
        <v>123</v>
      </c>
      <c r="E1632" s="6">
        <v>1</v>
      </c>
      <c r="F1632" s="28" t="s">
        <v>6522</v>
      </c>
    </row>
    <row r="1633" s="9" customFormat="1" spans="1:6">
      <c r="A1633" s="28" t="s">
        <v>6523</v>
      </c>
      <c r="B1633" s="28" t="s">
        <v>6524</v>
      </c>
      <c r="C1633" s="28" t="s">
        <v>6525</v>
      </c>
      <c r="D1633" s="6" t="s">
        <v>123</v>
      </c>
      <c r="E1633" s="6">
        <v>1</v>
      </c>
      <c r="F1633" s="28" t="s">
        <v>6526</v>
      </c>
    </row>
    <row r="1634" s="9" customFormat="1" spans="1:6">
      <c r="A1634" s="28" t="s">
        <v>6527</v>
      </c>
      <c r="B1634" s="28" t="s">
        <v>6528</v>
      </c>
      <c r="C1634" s="28" t="s">
        <v>6529</v>
      </c>
      <c r="D1634" s="6" t="s">
        <v>123</v>
      </c>
      <c r="E1634" s="6">
        <v>1</v>
      </c>
      <c r="F1634" s="28" t="s">
        <v>6530</v>
      </c>
    </row>
    <row r="1635" s="9" customFormat="1" spans="1:6">
      <c r="A1635" s="28" t="s">
        <v>6531</v>
      </c>
      <c r="B1635" s="28" t="s">
        <v>6532</v>
      </c>
      <c r="C1635" s="28" t="s">
        <v>6533</v>
      </c>
      <c r="D1635" s="6" t="s">
        <v>123</v>
      </c>
      <c r="E1635" s="6">
        <v>1</v>
      </c>
      <c r="F1635" s="28" t="s">
        <v>6534</v>
      </c>
    </row>
    <row r="1636" s="9" customFormat="1" spans="1:6">
      <c r="A1636" s="28" t="s">
        <v>6535</v>
      </c>
      <c r="B1636" s="28" t="s">
        <v>6536</v>
      </c>
      <c r="C1636" s="28" t="s">
        <v>6537</v>
      </c>
      <c r="D1636" s="6" t="s">
        <v>123</v>
      </c>
      <c r="E1636" s="6">
        <v>1</v>
      </c>
      <c r="F1636" s="28" t="s">
        <v>6538</v>
      </c>
    </row>
    <row r="1637" s="9" customFormat="1" spans="1:6">
      <c r="A1637" s="28" t="s">
        <v>6539</v>
      </c>
      <c r="B1637" s="28" t="s">
        <v>6540</v>
      </c>
      <c r="C1637" s="28" t="s">
        <v>6541</v>
      </c>
      <c r="D1637" s="6" t="s">
        <v>123</v>
      </c>
      <c r="E1637" s="6">
        <v>1</v>
      </c>
      <c r="F1637" s="28" t="s">
        <v>6542</v>
      </c>
    </row>
    <row r="1638" s="9" customFormat="1" spans="1:6">
      <c r="A1638" s="28" t="s">
        <v>6543</v>
      </c>
      <c r="B1638" s="28" t="s">
        <v>6544</v>
      </c>
      <c r="C1638" s="28" t="s">
        <v>6545</v>
      </c>
      <c r="D1638" s="6" t="s">
        <v>123</v>
      </c>
      <c r="E1638" s="6">
        <v>1</v>
      </c>
      <c r="F1638" s="28" t="s">
        <v>6546</v>
      </c>
    </row>
    <row r="1639" s="9" customFormat="1" spans="1:6">
      <c r="A1639" s="28" t="s">
        <v>6547</v>
      </c>
      <c r="B1639" s="28" t="s">
        <v>6548</v>
      </c>
      <c r="C1639" s="28" t="s">
        <v>6549</v>
      </c>
      <c r="D1639" s="6" t="s">
        <v>123</v>
      </c>
      <c r="E1639" s="6">
        <v>1</v>
      </c>
      <c r="F1639" s="28" t="s">
        <v>6550</v>
      </c>
    </row>
    <row r="1640" s="9" customFormat="1" spans="1:6">
      <c r="A1640" s="28" t="s">
        <v>6551</v>
      </c>
      <c r="B1640" s="28" t="s">
        <v>6552</v>
      </c>
      <c r="C1640" s="28" t="s">
        <v>6553</v>
      </c>
      <c r="D1640" s="6" t="s">
        <v>123</v>
      </c>
      <c r="E1640" s="6">
        <v>1</v>
      </c>
      <c r="F1640" s="28" t="s">
        <v>6554</v>
      </c>
    </row>
    <row r="1641" s="9" customFormat="1" spans="1:6">
      <c r="A1641" s="28" t="s">
        <v>6555</v>
      </c>
      <c r="B1641" s="28" t="s">
        <v>6556</v>
      </c>
      <c r="C1641" s="28" t="s">
        <v>6557</v>
      </c>
      <c r="D1641" s="6" t="s">
        <v>123</v>
      </c>
      <c r="E1641" s="6">
        <v>1</v>
      </c>
      <c r="F1641" s="28" t="s">
        <v>6558</v>
      </c>
    </row>
    <row r="1642" s="9" customFormat="1" spans="1:6">
      <c r="A1642" s="28" t="s">
        <v>6559</v>
      </c>
      <c r="B1642" s="28" t="s">
        <v>6560</v>
      </c>
      <c r="C1642" s="28" t="s">
        <v>6561</v>
      </c>
      <c r="D1642" s="6" t="s">
        <v>123</v>
      </c>
      <c r="E1642" s="6">
        <v>1</v>
      </c>
      <c r="F1642" s="28" t="s">
        <v>6562</v>
      </c>
    </row>
    <row r="1643" s="9" customFormat="1" spans="1:6">
      <c r="A1643" s="28" t="s">
        <v>6563</v>
      </c>
      <c r="B1643" s="28" t="s">
        <v>6564</v>
      </c>
      <c r="C1643" s="28" t="s">
        <v>6565</v>
      </c>
      <c r="D1643" s="6" t="s">
        <v>123</v>
      </c>
      <c r="E1643" s="6">
        <v>1</v>
      </c>
      <c r="F1643" s="28" t="s">
        <v>6566</v>
      </c>
    </row>
    <row r="1644" s="9" customFormat="1" spans="1:6">
      <c r="A1644" s="28" t="s">
        <v>6567</v>
      </c>
      <c r="B1644" s="28" t="s">
        <v>6568</v>
      </c>
      <c r="C1644" s="28" t="s">
        <v>6569</v>
      </c>
      <c r="D1644" s="6" t="s">
        <v>123</v>
      </c>
      <c r="E1644" s="6">
        <v>1</v>
      </c>
      <c r="F1644" s="28" t="s">
        <v>6570</v>
      </c>
    </row>
    <row r="1645" s="9" customFormat="1" spans="1:6">
      <c r="A1645" s="28" t="s">
        <v>6571</v>
      </c>
      <c r="B1645" s="28" t="s">
        <v>6572</v>
      </c>
      <c r="C1645" s="28" t="s">
        <v>6573</v>
      </c>
      <c r="D1645" s="6" t="s">
        <v>123</v>
      </c>
      <c r="E1645" s="6">
        <v>1</v>
      </c>
      <c r="F1645" s="28" t="s">
        <v>6574</v>
      </c>
    </row>
    <row r="1646" s="9" customFormat="1" spans="1:6">
      <c r="A1646" s="28" t="s">
        <v>6575</v>
      </c>
      <c r="B1646" s="28" t="s">
        <v>6576</v>
      </c>
      <c r="C1646" s="28" t="s">
        <v>6577</v>
      </c>
      <c r="D1646" s="6" t="s">
        <v>123</v>
      </c>
      <c r="E1646" s="6">
        <v>1</v>
      </c>
      <c r="F1646" s="28" t="s">
        <v>6578</v>
      </c>
    </row>
    <row r="1647" s="9" customFormat="1" spans="1:6">
      <c r="A1647" s="28" t="s">
        <v>6579</v>
      </c>
      <c r="B1647" s="28" t="s">
        <v>6580</v>
      </c>
      <c r="C1647" s="28" t="s">
        <v>6581</v>
      </c>
      <c r="D1647" s="6" t="s">
        <v>123</v>
      </c>
      <c r="E1647" s="6">
        <v>1</v>
      </c>
      <c r="F1647" s="28" t="s">
        <v>6582</v>
      </c>
    </row>
    <row r="1648" s="9" customFormat="1" spans="1:6">
      <c r="A1648" s="28" t="s">
        <v>6583</v>
      </c>
      <c r="B1648" s="28" t="s">
        <v>6584</v>
      </c>
      <c r="C1648" s="28" t="s">
        <v>6585</v>
      </c>
      <c r="D1648" s="6" t="s">
        <v>123</v>
      </c>
      <c r="E1648" s="6">
        <v>1</v>
      </c>
      <c r="F1648" s="28" t="s">
        <v>6586</v>
      </c>
    </row>
    <row r="1649" s="9" customFormat="1" spans="1:6">
      <c r="A1649" s="28" t="s">
        <v>6587</v>
      </c>
      <c r="B1649" s="28" t="s">
        <v>6588</v>
      </c>
      <c r="C1649" s="28" t="s">
        <v>6589</v>
      </c>
      <c r="D1649" s="6" t="s">
        <v>123</v>
      </c>
      <c r="E1649" s="6">
        <v>1</v>
      </c>
      <c r="F1649" s="28" t="s">
        <v>6590</v>
      </c>
    </row>
    <row r="1650" s="9" customFormat="1" spans="1:6">
      <c r="A1650" s="28" t="s">
        <v>6591</v>
      </c>
      <c r="B1650" s="28" t="s">
        <v>6592</v>
      </c>
      <c r="C1650" s="28" t="s">
        <v>6593</v>
      </c>
      <c r="D1650" s="6" t="s">
        <v>123</v>
      </c>
      <c r="E1650" s="6">
        <v>1</v>
      </c>
      <c r="F1650" s="28" t="s">
        <v>6594</v>
      </c>
    </row>
    <row r="1651" s="9" customFormat="1" spans="1:6">
      <c r="A1651" s="28" t="s">
        <v>6595</v>
      </c>
      <c r="B1651" s="28" t="s">
        <v>6596</v>
      </c>
      <c r="C1651" s="28" t="s">
        <v>6597</v>
      </c>
      <c r="D1651" s="6" t="s">
        <v>123</v>
      </c>
      <c r="E1651" s="6">
        <v>1</v>
      </c>
      <c r="F1651" s="28" t="s">
        <v>6598</v>
      </c>
    </row>
    <row r="1652" s="9" customFormat="1" spans="1:6">
      <c r="A1652" s="28" t="s">
        <v>6599</v>
      </c>
      <c r="B1652" s="28" t="s">
        <v>6600</v>
      </c>
      <c r="C1652" s="28" t="s">
        <v>6601</v>
      </c>
      <c r="D1652" s="6" t="s">
        <v>123</v>
      </c>
      <c r="E1652" s="6">
        <v>1</v>
      </c>
      <c r="F1652" s="28" t="s">
        <v>6602</v>
      </c>
    </row>
    <row r="1653" s="9" customFormat="1" spans="1:6">
      <c r="A1653" s="28" t="s">
        <v>6603</v>
      </c>
      <c r="B1653" s="28" t="s">
        <v>6604</v>
      </c>
      <c r="C1653" s="28" t="s">
        <v>6605</v>
      </c>
      <c r="D1653" s="6" t="s">
        <v>123</v>
      </c>
      <c r="E1653" s="6">
        <v>1</v>
      </c>
      <c r="F1653" s="28" t="s">
        <v>6606</v>
      </c>
    </row>
    <row r="1654" s="9" customFormat="1" spans="1:6">
      <c r="A1654" s="28" t="s">
        <v>6607</v>
      </c>
      <c r="B1654" s="28" t="s">
        <v>6608</v>
      </c>
      <c r="C1654" s="28" t="s">
        <v>6609</v>
      </c>
      <c r="D1654" s="6" t="s">
        <v>123</v>
      </c>
      <c r="E1654" s="6">
        <v>1</v>
      </c>
      <c r="F1654" s="28" t="s">
        <v>6610</v>
      </c>
    </row>
    <row r="1655" s="9" customFormat="1" spans="1:6">
      <c r="A1655" s="28" t="s">
        <v>6611</v>
      </c>
      <c r="B1655" s="28" t="s">
        <v>6612</v>
      </c>
      <c r="C1655" s="28" t="s">
        <v>6613</v>
      </c>
      <c r="D1655" s="6" t="s">
        <v>123</v>
      </c>
      <c r="E1655" s="6">
        <v>1</v>
      </c>
      <c r="F1655" s="28" t="s">
        <v>6614</v>
      </c>
    </row>
    <row r="1656" s="9" customFormat="1" spans="1:6">
      <c r="A1656" s="28" t="s">
        <v>6615</v>
      </c>
      <c r="B1656" s="28" t="s">
        <v>6616</v>
      </c>
      <c r="C1656" s="28" t="s">
        <v>6617</v>
      </c>
      <c r="D1656" s="6" t="s">
        <v>123</v>
      </c>
      <c r="E1656" s="6">
        <v>1</v>
      </c>
      <c r="F1656" s="28" t="s">
        <v>6618</v>
      </c>
    </row>
    <row r="1657" s="9" customFormat="1" spans="1:6">
      <c r="A1657" s="28" t="s">
        <v>6619</v>
      </c>
      <c r="B1657" s="28" t="s">
        <v>6620</v>
      </c>
      <c r="C1657" s="28" t="s">
        <v>6621</v>
      </c>
      <c r="D1657" s="6" t="s">
        <v>123</v>
      </c>
      <c r="E1657" s="6">
        <v>1</v>
      </c>
      <c r="F1657" s="28" t="s">
        <v>6622</v>
      </c>
    </row>
    <row r="1658" s="9" customFormat="1" spans="1:6">
      <c r="A1658" s="28" t="s">
        <v>6623</v>
      </c>
      <c r="B1658" s="28" t="s">
        <v>6624</v>
      </c>
      <c r="C1658" s="28" t="s">
        <v>6625</v>
      </c>
      <c r="D1658" s="6" t="s">
        <v>123</v>
      </c>
      <c r="E1658" s="6">
        <v>1</v>
      </c>
      <c r="F1658" s="28" t="s">
        <v>6626</v>
      </c>
    </row>
    <row r="1659" s="9" customFormat="1" spans="1:6">
      <c r="A1659" s="28" t="s">
        <v>6627</v>
      </c>
      <c r="B1659" s="28" t="s">
        <v>6628</v>
      </c>
      <c r="C1659" s="28" t="s">
        <v>6629</v>
      </c>
      <c r="D1659" s="6" t="s">
        <v>123</v>
      </c>
      <c r="E1659" s="6">
        <v>1</v>
      </c>
      <c r="F1659" s="28" t="s">
        <v>6630</v>
      </c>
    </row>
    <row r="1660" s="9" customFormat="1" spans="1:6">
      <c r="A1660" s="28" t="s">
        <v>6631</v>
      </c>
      <c r="B1660" s="28" t="s">
        <v>6632</v>
      </c>
      <c r="C1660" s="28" t="s">
        <v>6633</v>
      </c>
      <c r="D1660" s="6" t="s">
        <v>123</v>
      </c>
      <c r="E1660" s="6">
        <v>1</v>
      </c>
      <c r="F1660" s="28" t="s">
        <v>6634</v>
      </c>
    </row>
    <row r="1661" s="9" customFormat="1" spans="1:6">
      <c r="A1661" s="28" t="s">
        <v>6635</v>
      </c>
      <c r="B1661" s="28" t="s">
        <v>6636</v>
      </c>
      <c r="C1661" s="28" t="s">
        <v>6637</v>
      </c>
      <c r="D1661" s="6" t="s">
        <v>123</v>
      </c>
      <c r="E1661" s="6">
        <v>1</v>
      </c>
      <c r="F1661" s="28" t="s">
        <v>6638</v>
      </c>
    </row>
    <row r="1662" s="9" customFormat="1" spans="1:6">
      <c r="A1662" s="28" t="s">
        <v>6639</v>
      </c>
      <c r="B1662" s="28" t="s">
        <v>6640</v>
      </c>
      <c r="C1662" s="28" t="s">
        <v>6641</v>
      </c>
      <c r="D1662" s="6" t="s">
        <v>123</v>
      </c>
      <c r="E1662" s="6">
        <v>1</v>
      </c>
      <c r="F1662" s="28" t="s">
        <v>6642</v>
      </c>
    </row>
    <row r="1663" s="9" customFormat="1" spans="1:6">
      <c r="A1663" s="28" t="s">
        <v>6643</v>
      </c>
      <c r="B1663" s="28" t="s">
        <v>6644</v>
      </c>
      <c r="C1663" s="28" t="s">
        <v>6645</v>
      </c>
      <c r="D1663" s="6" t="s">
        <v>123</v>
      </c>
      <c r="E1663" s="6">
        <v>1</v>
      </c>
      <c r="F1663" s="28" t="s">
        <v>6646</v>
      </c>
    </row>
    <row r="1664" s="9" customFormat="1" spans="1:6">
      <c r="A1664" s="28" t="s">
        <v>6647</v>
      </c>
      <c r="B1664" s="28" t="s">
        <v>6648</v>
      </c>
      <c r="C1664" s="28" t="s">
        <v>6649</v>
      </c>
      <c r="D1664" s="6" t="s">
        <v>123</v>
      </c>
      <c r="E1664" s="6">
        <v>1</v>
      </c>
      <c r="F1664" s="28" t="s">
        <v>6650</v>
      </c>
    </row>
    <row r="1665" s="9" customFormat="1" spans="1:6">
      <c r="A1665" s="28" t="s">
        <v>6651</v>
      </c>
      <c r="B1665" s="28" t="s">
        <v>6652</v>
      </c>
      <c r="C1665" s="28" t="s">
        <v>6653</v>
      </c>
      <c r="D1665" s="6" t="s">
        <v>123</v>
      </c>
      <c r="E1665" s="6">
        <v>1</v>
      </c>
      <c r="F1665" s="28" t="s">
        <v>6654</v>
      </c>
    </row>
    <row r="1666" s="9" customFormat="1" spans="1:6">
      <c r="A1666" s="28" t="s">
        <v>6655</v>
      </c>
      <c r="B1666" s="28" t="s">
        <v>6656</v>
      </c>
      <c r="C1666" s="28" t="s">
        <v>6657</v>
      </c>
      <c r="D1666" s="6" t="s">
        <v>123</v>
      </c>
      <c r="E1666" s="6">
        <v>1</v>
      </c>
      <c r="F1666" s="28" t="s">
        <v>6658</v>
      </c>
    </row>
    <row r="1667" s="9" customFormat="1" spans="1:6">
      <c r="A1667" s="28" t="s">
        <v>6659</v>
      </c>
      <c r="B1667" s="28" t="s">
        <v>6660</v>
      </c>
      <c r="C1667" s="28" t="s">
        <v>6661</v>
      </c>
      <c r="D1667" s="6" t="s">
        <v>123</v>
      </c>
      <c r="E1667" s="6">
        <v>1</v>
      </c>
      <c r="F1667" s="28" t="s">
        <v>6662</v>
      </c>
    </row>
    <row r="1668" s="9" customFormat="1" spans="1:6">
      <c r="A1668" s="28" t="s">
        <v>6663</v>
      </c>
      <c r="B1668" s="28" t="s">
        <v>6664</v>
      </c>
      <c r="C1668" s="28" t="s">
        <v>6657</v>
      </c>
      <c r="D1668" s="6" t="s">
        <v>123</v>
      </c>
      <c r="E1668" s="6">
        <v>1</v>
      </c>
      <c r="F1668" s="28" t="s">
        <v>6665</v>
      </c>
    </row>
    <row r="1669" s="9" customFormat="1" spans="1:6">
      <c r="A1669" s="28" t="s">
        <v>6666</v>
      </c>
      <c r="B1669" s="54" t="s">
        <v>6667</v>
      </c>
      <c r="C1669" s="28" t="s">
        <v>6668</v>
      </c>
      <c r="D1669" s="6" t="s">
        <v>123</v>
      </c>
      <c r="E1669" s="6">
        <v>1</v>
      </c>
      <c r="F1669" s="28" t="s">
        <v>6669</v>
      </c>
    </row>
    <row r="1670" s="9" customFormat="1" spans="1:6">
      <c r="A1670" s="28" t="s">
        <v>6670</v>
      </c>
      <c r="B1670" s="54" t="s">
        <v>6671</v>
      </c>
      <c r="C1670" s="28" t="s">
        <v>6672</v>
      </c>
      <c r="D1670" s="6" t="s">
        <v>123</v>
      </c>
      <c r="E1670" s="6">
        <v>1</v>
      </c>
      <c r="F1670" s="28" t="s">
        <v>6673</v>
      </c>
    </row>
    <row r="1671" s="9" customFormat="1" spans="1:6">
      <c r="A1671" s="28" t="s">
        <v>6674</v>
      </c>
      <c r="B1671" s="28" t="s">
        <v>6675</v>
      </c>
      <c r="C1671" s="28" t="s">
        <v>6676</v>
      </c>
      <c r="D1671" s="6" t="s">
        <v>127</v>
      </c>
      <c r="E1671" s="6">
        <v>1</v>
      </c>
      <c r="F1671" s="28" t="s">
        <v>6677</v>
      </c>
    </row>
    <row r="1672" s="9" customFormat="1" spans="1:6">
      <c r="A1672" s="28" t="s">
        <v>6678</v>
      </c>
      <c r="B1672" s="28" t="s">
        <v>6679</v>
      </c>
      <c r="C1672" s="28" t="s">
        <v>6680</v>
      </c>
      <c r="D1672" s="6" t="s">
        <v>127</v>
      </c>
      <c r="E1672" s="6">
        <v>1</v>
      </c>
      <c r="F1672" s="28" t="s">
        <v>6681</v>
      </c>
    </row>
    <row r="1673" s="9" customFormat="1" spans="1:6">
      <c r="A1673" s="28" t="s">
        <v>6682</v>
      </c>
      <c r="B1673" s="28" t="s">
        <v>6683</v>
      </c>
      <c r="C1673" s="28" t="s">
        <v>6684</v>
      </c>
      <c r="D1673" s="6" t="s">
        <v>127</v>
      </c>
      <c r="E1673" s="6">
        <v>1</v>
      </c>
      <c r="F1673" s="28" t="s">
        <v>6685</v>
      </c>
    </row>
    <row r="1674" s="9" customFormat="1" spans="1:6">
      <c r="A1674" s="28" t="s">
        <v>6686</v>
      </c>
      <c r="B1674" s="28" t="s">
        <v>6687</v>
      </c>
      <c r="C1674" s="28" t="s">
        <v>6688</v>
      </c>
      <c r="D1674" s="6" t="s">
        <v>127</v>
      </c>
      <c r="E1674" s="6">
        <v>1</v>
      </c>
      <c r="F1674" s="28" t="s">
        <v>6689</v>
      </c>
    </row>
    <row r="1675" s="9" customFormat="1" spans="1:6">
      <c r="A1675" s="28" t="s">
        <v>6690</v>
      </c>
      <c r="B1675" s="28" t="s">
        <v>6691</v>
      </c>
      <c r="C1675" s="28" t="s">
        <v>6692</v>
      </c>
      <c r="D1675" s="6" t="s">
        <v>127</v>
      </c>
      <c r="E1675" s="6">
        <v>1</v>
      </c>
      <c r="F1675" s="28" t="s">
        <v>6693</v>
      </c>
    </row>
    <row r="1676" s="9" customFormat="1" spans="1:6">
      <c r="A1676" s="28" t="s">
        <v>6694</v>
      </c>
      <c r="B1676" s="28" t="s">
        <v>6695</v>
      </c>
      <c r="C1676" s="28" t="s">
        <v>6696</v>
      </c>
      <c r="D1676" s="6" t="s">
        <v>127</v>
      </c>
      <c r="E1676" s="6">
        <v>1</v>
      </c>
      <c r="F1676" s="28" t="s">
        <v>6697</v>
      </c>
    </row>
    <row r="1677" s="9" customFormat="1" spans="1:6">
      <c r="A1677" s="28" t="s">
        <v>6698</v>
      </c>
      <c r="B1677" s="28" t="s">
        <v>6699</v>
      </c>
      <c r="C1677" s="28" t="s">
        <v>6700</v>
      </c>
      <c r="D1677" s="6" t="s">
        <v>127</v>
      </c>
      <c r="E1677" s="6">
        <v>1</v>
      </c>
      <c r="F1677" s="28" t="s">
        <v>6701</v>
      </c>
    </row>
    <row r="1678" s="9" customFormat="1" spans="1:6">
      <c r="A1678" s="28" t="s">
        <v>6702</v>
      </c>
      <c r="B1678" s="28" t="s">
        <v>6703</v>
      </c>
      <c r="C1678" s="28" t="s">
        <v>6704</v>
      </c>
      <c r="D1678" s="6" t="s">
        <v>127</v>
      </c>
      <c r="E1678" s="6">
        <v>1</v>
      </c>
      <c r="F1678" s="28" t="s">
        <v>6705</v>
      </c>
    </row>
    <row r="1679" s="9" customFormat="1" spans="1:6">
      <c r="A1679" s="28" t="s">
        <v>6706</v>
      </c>
      <c r="B1679" s="28" t="s">
        <v>6707</v>
      </c>
      <c r="C1679" s="28" t="s">
        <v>6708</v>
      </c>
      <c r="D1679" s="6" t="s">
        <v>127</v>
      </c>
      <c r="E1679" s="6">
        <v>1</v>
      </c>
      <c r="F1679" s="28" t="s">
        <v>6709</v>
      </c>
    </row>
    <row r="1680" s="9" customFormat="1" spans="1:6">
      <c r="A1680" s="28" t="s">
        <v>6710</v>
      </c>
      <c r="B1680" s="28" t="s">
        <v>6711</v>
      </c>
      <c r="C1680" s="28" t="s">
        <v>6712</v>
      </c>
      <c r="D1680" s="6" t="s">
        <v>127</v>
      </c>
      <c r="E1680" s="6">
        <v>1</v>
      </c>
      <c r="F1680" s="28" t="s">
        <v>6713</v>
      </c>
    </row>
    <row r="1681" s="9" customFormat="1" spans="1:6">
      <c r="A1681" s="28" t="s">
        <v>6714</v>
      </c>
      <c r="B1681" s="28" t="s">
        <v>6715</v>
      </c>
      <c r="C1681" s="28" t="s">
        <v>6716</v>
      </c>
      <c r="D1681" s="6" t="s">
        <v>127</v>
      </c>
      <c r="E1681" s="6">
        <v>1</v>
      </c>
      <c r="F1681" s="28" t="s">
        <v>6717</v>
      </c>
    </row>
    <row r="1682" s="9" customFormat="1" spans="1:6">
      <c r="A1682" s="28" t="s">
        <v>6718</v>
      </c>
      <c r="B1682" s="28" t="s">
        <v>6719</v>
      </c>
      <c r="C1682" s="28" t="s">
        <v>6720</v>
      </c>
      <c r="D1682" s="6" t="s">
        <v>127</v>
      </c>
      <c r="E1682" s="6">
        <v>1</v>
      </c>
      <c r="F1682" s="28" t="s">
        <v>6721</v>
      </c>
    </row>
    <row r="1683" s="9" customFormat="1" spans="1:6">
      <c r="A1683" s="28" t="s">
        <v>6722</v>
      </c>
      <c r="B1683" s="28" t="s">
        <v>6723</v>
      </c>
      <c r="C1683" s="28" t="s">
        <v>6724</v>
      </c>
      <c r="D1683" s="6" t="s">
        <v>127</v>
      </c>
      <c r="E1683" s="6">
        <v>1</v>
      </c>
      <c r="F1683" s="28" t="s">
        <v>6725</v>
      </c>
    </row>
    <row r="1684" s="9" customFormat="1" spans="1:6">
      <c r="A1684" s="28" t="s">
        <v>6726</v>
      </c>
      <c r="B1684" s="28" t="s">
        <v>6727</v>
      </c>
      <c r="C1684" s="28" t="s">
        <v>6728</v>
      </c>
      <c r="D1684" s="6" t="s">
        <v>127</v>
      </c>
      <c r="E1684" s="6">
        <v>1</v>
      </c>
      <c r="F1684" s="28" t="s">
        <v>6729</v>
      </c>
    </row>
    <row r="1685" s="9" customFormat="1" spans="1:6">
      <c r="A1685" s="28" t="s">
        <v>6730</v>
      </c>
      <c r="B1685" s="28" t="s">
        <v>6731</v>
      </c>
      <c r="C1685" s="28" t="s">
        <v>6732</v>
      </c>
      <c r="D1685" s="6" t="s">
        <v>127</v>
      </c>
      <c r="E1685" s="6">
        <v>1</v>
      </c>
      <c r="F1685" s="28" t="s">
        <v>6733</v>
      </c>
    </row>
    <row r="1686" s="9" customFormat="1" spans="1:6">
      <c r="A1686" s="28" t="s">
        <v>6734</v>
      </c>
      <c r="B1686" s="28" t="s">
        <v>6735</v>
      </c>
      <c r="C1686" s="28" t="s">
        <v>6736</v>
      </c>
      <c r="D1686" s="6" t="s">
        <v>127</v>
      </c>
      <c r="E1686" s="6">
        <v>1</v>
      </c>
      <c r="F1686" s="28" t="s">
        <v>6737</v>
      </c>
    </row>
    <row r="1687" s="9" customFormat="1" spans="1:6">
      <c r="A1687" s="28" t="s">
        <v>6738</v>
      </c>
      <c r="B1687" s="28" t="s">
        <v>6739</v>
      </c>
      <c r="C1687" s="28" t="s">
        <v>6740</v>
      </c>
      <c r="D1687" s="6" t="s">
        <v>127</v>
      </c>
      <c r="E1687" s="6">
        <v>1</v>
      </c>
      <c r="F1687" s="28" t="s">
        <v>6741</v>
      </c>
    </row>
    <row r="1688" s="9" customFormat="1" spans="1:6">
      <c r="A1688" s="28" t="s">
        <v>6742</v>
      </c>
      <c r="B1688" s="28" t="s">
        <v>6743</v>
      </c>
      <c r="C1688" s="28" t="s">
        <v>6744</v>
      </c>
      <c r="D1688" s="6" t="s">
        <v>127</v>
      </c>
      <c r="E1688" s="6">
        <v>1</v>
      </c>
      <c r="F1688" s="28" t="s">
        <v>6745</v>
      </c>
    </row>
    <row r="1689" s="9" customFormat="1" spans="1:6">
      <c r="A1689" s="28" t="s">
        <v>6746</v>
      </c>
      <c r="B1689" s="28" t="s">
        <v>6747</v>
      </c>
      <c r="C1689" s="28" t="s">
        <v>6748</v>
      </c>
      <c r="D1689" s="6" t="s">
        <v>127</v>
      </c>
      <c r="E1689" s="6">
        <v>1</v>
      </c>
      <c r="F1689" s="28" t="s">
        <v>6749</v>
      </c>
    </row>
    <row r="1690" s="9" customFormat="1" spans="1:6">
      <c r="A1690" s="28" t="s">
        <v>6750</v>
      </c>
      <c r="B1690" s="28" t="s">
        <v>6751</v>
      </c>
      <c r="C1690" s="28" t="s">
        <v>6752</v>
      </c>
      <c r="D1690" s="6" t="s">
        <v>127</v>
      </c>
      <c r="E1690" s="6">
        <v>1</v>
      </c>
      <c r="F1690" s="28" t="s">
        <v>6753</v>
      </c>
    </row>
    <row r="1691" s="9" customFormat="1" spans="1:6">
      <c r="A1691" s="28" t="s">
        <v>6754</v>
      </c>
      <c r="B1691" s="28" t="s">
        <v>6755</v>
      </c>
      <c r="C1691" s="28" t="s">
        <v>6756</v>
      </c>
      <c r="D1691" s="6" t="s">
        <v>127</v>
      </c>
      <c r="E1691" s="6">
        <v>1</v>
      </c>
      <c r="F1691" s="28" t="s">
        <v>6757</v>
      </c>
    </row>
    <row r="1692" s="9" customFormat="1" spans="1:6">
      <c r="A1692" s="28" t="s">
        <v>6758</v>
      </c>
      <c r="B1692" s="28" t="s">
        <v>6759</v>
      </c>
      <c r="C1692" s="28" t="s">
        <v>6760</v>
      </c>
      <c r="D1692" s="6" t="s">
        <v>127</v>
      </c>
      <c r="E1692" s="6">
        <v>1</v>
      </c>
      <c r="F1692" s="28" t="s">
        <v>6761</v>
      </c>
    </row>
    <row r="1693" s="9" customFormat="1" spans="1:6">
      <c r="A1693" s="28" t="s">
        <v>6762</v>
      </c>
      <c r="B1693" s="28" t="s">
        <v>6763</v>
      </c>
      <c r="C1693" s="28" t="s">
        <v>6764</v>
      </c>
      <c r="D1693" s="6" t="s">
        <v>127</v>
      </c>
      <c r="E1693" s="6">
        <v>1</v>
      </c>
      <c r="F1693" s="28" t="s">
        <v>6765</v>
      </c>
    </row>
    <row r="1694" s="9" customFormat="1" spans="1:6">
      <c r="A1694" s="28" t="s">
        <v>6766</v>
      </c>
      <c r="B1694" s="28" t="s">
        <v>6767</v>
      </c>
      <c r="C1694" s="28" t="s">
        <v>6768</v>
      </c>
      <c r="D1694" s="6" t="s">
        <v>127</v>
      </c>
      <c r="E1694" s="6">
        <v>1</v>
      </c>
      <c r="F1694" s="28" t="s">
        <v>6769</v>
      </c>
    </row>
    <row r="1695" s="9" customFormat="1" spans="1:6">
      <c r="A1695" s="28" t="s">
        <v>6770</v>
      </c>
      <c r="B1695" s="28" t="s">
        <v>6771</v>
      </c>
      <c r="C1695" s="28" t="s">
        <v>6772</v>
      </c>
      <c r="D1695" s="6" t="s">
        <v>127</v>
      </c>
      <c r="E1695" s="6">
        <v>1</v>
      </c>
      <c r="F1695" s="28" t="s">
        <v>6773</v>
      </c>
    </row>
    <row r="1696" s="9" customFormat="1" spans="1:6">
      <c r="A1696" s="28" t="s">
        <v>6774</v>
      </c>
      <c r="B1696" s="28" t="s">
        <v>6775</v>
      </c>
      <c r="C1696" s="28" t="s">
        <v>6776</v>
      </c>
      <c r="D1696" s="6" t="s">
        <v>127</v>
      </c>
      <c r="E1696" s="6">
        <v>1</v>
      </c>
      <c r="F1696" s="28" t="s">
        <v>6777</v>
      </c>
    </row>
    <row r="1697" s="9" customFormat="1" spans="1:6">
      <c r="A1697" s="28" t="s">
        <v>6778</v>
      </c>
      <c r="B1697" s="28" t="s">
        <v>6779</v>
      </c>
      <c r="C1697" s="28" t="s">
        <v>6780</v>
      </c>
      <c r="D1697" s="6" t="s">
        <v>127</v>
      </c>
      <c r="E1697" s="6">
        <v>1</v>
      </c>
      <c r="F1697" s="28" t="s">
        <v>6781</v>
      </c>
    </row>
    <row r="1698" s="9" customFormat="1" spans="1:6">
      <c r="A1698" s="28" t="s">
        <v>6782</v>
      </c>
      <c r="B1698" s="28" t="s">
        <v>6783</v>
      </c>
      <c r="C1698" s="28" t="s">
        <v>6784</v>
      </c>
      <c r="D1698" s="6" t="s">
        <v>127</v>
      </c>
      <c r="E1698" s="6">
        <v>1</v>
      </c>
      <c r="F1698" s="28" t="s">
        <v>6785</v>
      </c>
    </row>
    <row r="1699" s="9" customFormat="1" spans="1:6">
      <c r="A1699" s="28" t="s">
        <v>6786</v>
      </c>
      <c r="B1699" s="28" t="s">
        <v>6787</v>
      </c>
      <c r="C1699" s="28" t="s">
        <v>6788</v>
      </c>
      <c r="D1699" s="6" t="s">
        <v>127</v>
      </c>
      <c r="E1699" s="6">
        <v>1</v>
      </c>
      <c r="F1699" s="28" t="s">
        <v>6789</v>
      </c>
    </row>
    <row r="1700" s="9" customFormat="1" spans="1:6">
      <c r="A1700" s="28" t="s">
        <v>6790</v>
      </c>
      <c r="B1700" s="28" t="s">
        <v>6791</v>
      </c>
      <c r="C1700" s="28" t="s">
        <v>6792</v>
      </c>
      <c r="D1700" s="6" t="s">
        <v>127</v>
      </c>
      <c r="E1700" s="6">
        <v>1</v>
      </c>
      <c r="F1700" s="28" t="s">
        <v>6793</v>
      </c>
    </row>
    <row r="1701" s="9" customFormat="1" spans="1:6">
      <c r="A1701" s="28" t="s">
        <v>6794</v>
      </c>
      <c r="B1701" s="28" t="s">
        <v>6795</v>
      </c>
      <c r="C1701" s="28" t="s">
        <v>6796</v>
      </c>
      <c r="D1701" s="6" t="s">
        <v>127</v>
      </c>
      <c r="E1701" s="6">
        <v>1</v>
      </c>
      <c r="F1701" s="28" t="s">
        <v>6797</v>
      </c>
    </row>
    <row r="1702" s="9" customFormat="1" spans="1:6">
      <c r="A1702" s="28" t="s">
        <v>6798</v>
      </c>
      <c r="B1702" s="28" t="s">
        <v>6799</v>
      </c>
      <c r="C1702" s="28" t="s">
        <v>6800</v>
      </c>
      <c r="D1702" s="6" t="s">
        <v>127</v>
      </c>
      <c r="E1702" s="6">
        <v>1</v>
      </c>
      <c r="F1702" s="28" t="s">
        <v>6801</v>
      </c>
    </row>
    <row r="1703" s="9" customFormat="1" spans="1:6">
      <c r="A1703" s="28" t="s">
        <v>6802</v>
      </c>
      <c r="B1703" s="28" t="s">
        <v>6803</v>
      </c>
      <c r="C1703" s="28" t="s">
        <v>6804</v>
      </c>
      <c r="D1703" s="6" t="s">
        <v>127</v>
      </c>
      <c r="E1703" s="6">
        <v>1</v>
      </c>
      <c r="F1703" s="28" t="s">
        <v>6805</v>
      </c>
    </row>
    <row r="1704" s="9" customFormat="1" spans="1:6">
      <c r="A1704" s="28" t="s">
        <v>6806</v>
      </c>
      <c r="B1704" s="28" t="s">
        <v>6807</v>
      </c>
      <c r="C1704" s="28" t="s">
        <v>6808</v>
      </c>
      <c r="D1704" s="6" t="s">
        <v>127</v>
      </c>
      <c r="E1704" s="6">
        <v>1</v>
      </c>
      <c r="F1704" s="28" t="s">
        <v>6809</v>
      </c>
    </row>
    <row r="1705" s="9" customFormat="1" spans="1:6">
      <c r="A1705" s="28" t="s">
        <v>6810</v>
      </c>
      <c r="B1705" s="28" t="s">
        <v>6811</v>
      </c>
      <c r="C1705" s="28" t="s">
        <v>6812</v>
      </c>
      <c r="D1705" s="6" t="s">
        <v>127</v>
      </c>
      <c r="E1705" s="6">
        <v>1</v>
      </c>
      <c r="F1705" s="28" t="s">
        <v>6813</v>
      </c>
    </row>
    <row r="1706" s="9" customFormat="1" spans="1:6">
      <c r="A1706" s="28" t="s">
        <v>6814</v>
      </c>
      <c r="B1706" s="28" t="s">
        <v>6815</v>
      </c>
      <c r="C1706" s="28" t="s">
        <v>6816</v>
      </c>
      <c r="D1706" s="6" t="s">
        <v>127</v>
      </c>
      <c r="E1706" s="6">
        <v>1</v>
      </c>
      <c r="F1706" s="28" t="s">
        <v>6817</v>
      </c>
    </row>
    <row r="1707" s="9" customFormat="1" spans="1:6">
      <c r="A1707" s="28" t="s">
        <v>6818</v>
      </c>
      <c r="B1707" s="28" t="s">
        <v>6819</v>
      </c>
      <c r="C1707" s="28" t="s">
        <v>6820</v>
      </c>
      <c r="D1707" s="6" t="s">
        <v>127</v>
      </c>
      <c r="E1707" s="6">
        <v>1</v>
      </c>
      <c r="F1707" s="28" t="s">
        <v>6821</v>
      </c>
    </row>
    <row r="1708" s="9" customFormat="1" spans="1:6">
      <c r="A1708" s="28" t="s">
        <v>6822</v>
      </c>
      <c r="B1708" s="28" t="s">
        <v>6823</v>
      </c>
      <c r="C1708" s="28" t="s">
        <v>6824</v>
      </c>
      <c r="D1708" s="6" t="s">
        <v>127</v>
      </c>
      <c r="E1708" s="6">
        <v>1</v>
      </c>
      <c r="F1708" s="28" t="s">
        <v>6825</v>
      </c>
    </row>
    <row r="1709" s="9" customFormat="1" spans="1:6">
      <c r="A1709" s="28" t="s">
        <v>6826</v>
      </c>
      <c r="B1709" s="28" t="s">
        <v>6827</v>
      </c>
      <c r="C1709" s="28" t="s">
        <v>6828</v>
      </c>
      <c r="D1709" s="6" t="s">
        <v>127</v>
      </c>
      <c r="E1709" s="6">
        <v>1</v>
      </c>
      <c r="F1709" s="28" t="s">
        <v>6829</v>
      </c>
    </row>
    <row r="1710" s="9" customFormat="1" spans="1:6">
      <c r="A1710" s="28" t="s">
        <v>6830</v>
      </c>
      <c r="B1710" s="28" t="s">
        <v>6831</v>
      </c>
      <c r="C1710" s="28" t="s">
        <v>6832</v>
      </c>
      <c r="D1710" s="6" t="s">
        <v>127</v>
      </c>
      <c r="E1710" s="6">
        <v>1</v>
      </c>
      <c r="F1710" s="28" t="s">
        <v>6833</v>
      </c>
    </row>
    <row r="1711" s="9" customFormat="1" spans="1:6">
      <c r="A1711" s="28" t="s">
        <v>6834</v>
      </c>
      <c r="B1711" s="28" t="s">
        <v>6835</v>
      </c>
      <c r="C1711" s="28" t="s">
        <v>6836</v>
      </c>
      <c r="D1711" s="6" t="s">
        <v>127</v>
      </c>
      <c r="E1711" s="6">
        <v>1</v>
      </c>
      <c r="F1711" s="28" t="s">
        <v>6837</v>
      </c>
    </row>
    <row r="1712" s="9" customFormat="1" spans="1:6">
      <c r="A1712" s="28" t="s">
        <v>6838</v>
      </c>
      <c r="B1712" s="28" t="s">
        <v>6839</v>
      </c>
      <c r="C1712" s="28" t="s">
        <v>6840</v>
      </c>
      <c r="D1712" s="6" t="s">
        <v>127</v>
      </c>
      <c r="E1712" s="6">
        <v>1</v>
      </c>
      <c r="F1712" s="28" t="s">
        <v>6841</v>
      </c>
    </row>
    <row r="1713" s="9" customFormat="1" spans="1:6">
      <c r="A1713" s="28" t="s">
        <v>6842</v>
      </c>
      <c r="B1713" s="28" t="s">
        <v>6843</v>
      </c>
      <c r="C1713" s="28" t="s">
        <v>6844</v>
      </c>
      <c r="D1713" s="6" t="s">
        <v>127</v>
      </c>
      <c r="E1713" s="6">
        <v>1</v>
      </c>
      <c r="F1713" s="28" t="s">
        <v>6845</v>
      </c>
    </row>
    <row r="1714" s="9" customFormat="1" spans="1:6">
      <c r="A1714" s="28" t="s">
        <v>6846</v>
      </c>
      <c r="B1714" s="28" t="s">
        <v>6847</v>
      </c>
      <c r="C1714" s="28" t="s">
        <v>6848</v>
      </c>
      <c r="D1714" s="6" t="s">
        <v>127</v>
      </c>
      <c r="E1714" s="6">
        <v>1</v>
      </c>
      <c r="F1714" s="28" t="s">
        <v>6849</v>
      </c>
    </row>
    <row r="1715" s="9" customFormat="1" spans="1:6">
      <c r="A1715" s="28" t="s">
        <v>6850</v>
      </c>
      <c r="B1715" s="28" t="s">
        <v>6851</v>
      </c>
      <c r="C1715" s="28" t="s">
        <v>6852</v>
      </c>
      <c r="D1715" s="6" t="s">
        <v>127</v>
      </c>
      <c r="E1715" s="6">
        <v>1</v>
      </c>
      <c r="F1715" s="28" t="s">
        <v>6853</v>
      </c>
    </row>
    <row r="1716" s="9" customFormat="1" spans="1:6">
      <c r="A1716" s="28" t="s">
        <v>6854</v>
      </c>
      <c r="B1716" s="28" t="s">
        <v>6855</v>
      </c>
      <c r="C1716" s="28" t="s">
        <v>6856</v>
      </c>
      <c r="D1716" s="6" t="s">
        <v>127</v>
      </c>
      <c r="E1716" s="6">
        <v>1</v>
      </c>
      <c r="F1716" s="28" t="s">
        <v>6857</v>
      </c>
    </row>
    <row r="1717" s="9" customFormat="1" spans="1:6">
      <c r="A1717" s="28" t="s">
        <v>6858</v>
      </c>
      <c r="B1717" s="28" t="s">
        <v>6859</v>
      </c>
      <c r="C1717" s="28" t="s">
        <v>6860</v>
      </c>
      <c r="D1717" s="6" t="s">
        <v>127</v>
      </c>
      <c r="E1717" s="6">
        <v>1</v>
      </c>
      <c r="F1717" s="28" t="s">
        <v>6861</v>
      </c>
    </row>
    <row r="1718" s="9" customFormat="1" spans="1:6">
      <c r="A1718" s="28" t="s">
        <v>6862</v>
      </c>
      <c r="B1718" s="28" t="s">
        <v>6863</v>
      </c>
      <c r="C1718" s="28" t="s">
        <v>6864</v>
      </c>
      <c r="D1718" s="6" t="s">
        <v>127</v>
      </c>
      <c r="E1718" s="6">
        <v>1</v>
      </c>
      <c r="F1718" s="28" t="s">
        <v>6865</v>
      </c>
    </row>
    <row r="1719" s="9" customFormat="1" spans="1:6">
      <c r="A1719" s="28" t="s">
        <v>6866</v>
      </c>
      <c r="B1719" s="28" t="s">
        <v>6867</v>
      </c>
      <c r="C1719" s="28" t="s">
        <v>6868</v>
      </c>
      <c r="D1719" s="6" t="s">
        <v>127</v>
      </c>
      <c r="E1719" s="6">
        <v>1</v>
      </c>
      <c r="F1719" s="28" t="s">
        <v>6869</v>
      </c>
    </row>
    <row r="1720" s="9" customFormat="1" spans="1:6">
      <c r="A1720" s="28" t="s">
        <v>6870</v>
      </c>
      <c r="B1720" s="28" t="s">
        <v>6871</v>
      </c>
      <c r="C1720" s="28" t="s">
        <v>6872</v>
      </c>
      <c r="D1720" s="6" t="s">
        <v>127</v>
      </c>
      <c r="E1720" s="6">
        <v>1</v>
      </c>
      <c r="F1720" s="28" t="s">
        <v>6873</v>
      </c>
    </row>
    <row r="1721" s="9" customFormat="1" spans="1:6">
      <c r="A1721" s="28" t="s">
        <v>6874</v>
      </c>
      <c r="B1721" s="28" t="s">
        <v>6875</v>
      </c>
      <c r="C1721" s="28" t="s">
        <v>6876</v>
      </c>
      <c r="D1721" s="6" t="s">
        <v>127</v>
      </c>
      <c r="E1721" s="6">
        <v>1</v>
      </c>
      <c r="F1721" s="28" t="s">
        <v>6877</v>
      </c>
    </row>
    <row r="1722" s="9" customFormat="1" spans="1:6">
      <c r="A1722" s="28" t="s">
        <v>6878</v>
      </c>
      <c r="B1722" s="28" t="s">
        <v>6879</v>
      </c>
      <c r="C1722" s="28" t="s">
        <v>6880</v>
      </c>
      <c r="D1722" s="6" t="s">
        <v>127</v>
      </c>
      <c r="E1722" s="6">
        <v>1</v>
      </c>
      <c r="F1722" s="28" t="s">
        <v>6881</v>
      </c>
    </row>
    <row r="1723" s="9" customFormat="1" spans="1:6">
      <c r="A1723" s="28" t="s">
        <v>6882</v>
      </c>
      <c r="B1723" s="28" t="s">
        <v>6883</v>
      </c>
      <c r="C1723" s="28" t="s">
        <v>6884</v>
      </c>
      <c r="D1723" s="6" t="s">
        <v>127</v>
      </c>
      <c r="E1723" s="6">
        <v>1</v>
      </c>
      <c r="F1723" s="28" t="s">
        <v>6885</v>
      </c>
    </row>
    <row r="1724" s="9" customFormat="1" spans="1:6">
      <c r="A1724" s="28" t="s">
        <v>6886</v>
      </c>
      <c r="B1724" s="28" t="s">
        <v>6887</v>
      </c>
      <c r="C1724" s="28" t="s">
        <v>6888</v>
      </c>
      <c r="D1724" s="6" t="s">
        <v>127</v>
      </c>
      <c r="E1724" s="6">
        <v>1</v>
      </c>
      <c r="F1724" s="28" t="s">
        <v>6889</v>
      </c>
    </row>
    <row r="1725" s="9" customFormat="1" spans="1:6">
      <c r="A1725" s="28" t="s">
        <v>6890</v>
      </c>
      <c r="B1725" s="28" t="s">
        <v>6891</v>
      </c>
      <c r="C1725" s="28" t="s">
        <v>6892</v>
      </c>
      <c r="D1725" s="6" t="s">
        <v>127</v>
      </c>
      <c r="E1725" s="6">
        <v>1</v>
      </c>
      <c r="F1725" s="28" t="s">
        <v>6893</v>
      </c>
    </row>
    <row r="1726" s="9" customFormat="1" spans="1:6">
      <c r="A1726" s="28" t="s">
        <v>6894</v>
      </c>
      <c r="B1726" s="28" t="s">
        <v>6895</v>
      </c>
      <c r="C1726" s="28" t="s">
        <v>6896</v>
      </c>
      <c r="D1726" s="6" t="s">
        <v>127</v>
      </c>
      <c r="E1726" s="6">
        <v>1</v>
      </c>
      <c r="F1726" s="28" t="s">
        <v>6897</v>
      </c>
    </row>
    <row r="1727" s="9" customFormat="1" spans="1:6">
      <c r="A1727" s="28" t="s">
        <v>6898</v>
      </c>
      <c r="B1727" s="28" t="s">
        <v>6899</v>
      </c>
      <c r="C1727" s="28" t="s">
        <v>6900</v>
      </c>
      <c r="D1727" s="6" t="s">
        <v>127</v>
      </c>
      <c r="E1727" s="6">
        <v>1</v>
      </c>
      <c r="F1727" s="28" t="s">
        <v>6901</v>
      </c>
    </row>
    <row r="1728" s="9" customFormat="1" spans="1:6">
      <c r="A1728" s="28" t="s">
        <v>6902</v>
      </c>
      <c r="B1728" s="28" t="s">
        <v>6903</v>
      </c>
      <c r="C1728" s="28" t="s">
        <v>6904</v>
      </c>
      <c r="D1728" s="6" t="s">
        <v>127</v>
      </c>
      <c r="E1728" s="6">
        <v>1</v>
      </c>
      <c r="F1728" s="28" t="s">
        <v>6905</v>
      </c>
    </row>
    <row r="1729" s="9" customFormat="1" spans="1:6">
      <c r="A1729" s="28" t="s">
        <v>6906</v>
      </c>
      <c r="B1729" s="28" t="s">
        <v>6907</v>
      </c>
      <c r="C1729" s="28" t="s">
        <v>6908</v>
      </c>
      <c r="D1729" s="6" t="s">
        <v>127</v>
      </c>
      <c r="E1729" s="6">
        <v>1</v>
      </c>
      <c r="F1729" s="28" t="s">
        <v>6909</v>
      </c>
    </row>
    <row r="1730" s="9" customFormat="1" spans="1:6">
      <c r="A1730" s="28" t="s">
        <v>6910</v>
      </c>
      <c r="B1730" s="28" t="s">
        <v>6911</v>
      </c>
      <c r="C1730" s="28" t="s">
        <v>6912</v>
      </c>
      <c r="D1730" s="6" t="s">
        <v>127</v>
      </c>
      <c r="E1730" s="6">
        <v>1</v>
      </c>
      <c r="F1730" s="28" t="s">
        <v>6913</v>
      </c>
    </row>
    <row r="1731" s="9" customFormat="1" spans="1:6">
      <c r="A1731" s="28" t="s">
        <v>6914</v>
      </c>
      <c r="B1731" s="28" t="s">
        <v>6915</v>
      </c>
      <c r="C1731" s="28" t="s">
        <v>6916</v>
      </c>
      <c r="D1731" s="6" t="s">
        <v>127</v>
      </c>
      <c r="E1731" s="6">
        <v>1</v>
      </c>
      <c r="F1731" s="28" t="s">
        <v>6917</v>
      </c>
    </row>
    <row r="1732" s="9" customFormat="1" spans="1:6">
      <c r="A1732" s="28" t="s">
        <v>6918</v>
      </c>
      <c r="B1732" s="28" t="s">
        <v>6919</v>
      </c>
      <c r="C1732" s="28" t="s">
        <v>6920</v>
      </c>
      <c r="D1732" s="6" t="s">
        <v>127</v>
      </c>
      <c r="E1732" s="6">
        <v>1</v>
      </c>
      <c r="F1732" s="28" t="s">
        <v>6921</v>
      </c>
    </row>
    <row r="1733" s="18" customFormat="1" spans="1:6">
      <c r="A1733" s="47" t="s">
        <v>6922</v>
      </c>
      <c r="B1733" s="47" t="s">
        <v>6923</v>
      </c>
      <c r="C1733" s="47" t="s">
        <v>6924</v>
      </c>
      <c r="D1733" s="3" t="s">
        <v>127</v>
      </c>
      <c r="E1733" s="3">
        <v>1</v>
      </c>
      <c r="F1733" s="47" t="s">
        <v>6925</v>
      </c>
    </row>
    <row r="1734" s="9" customFormat="1" spans="1:6">
      <c r="A1734" s="28" t="s">
        <v>6926</v>
      </c>
      <c r="B1734" s="28" t="s">
        <v>6927</v>
      </c>
      <c r="C1734" s="28" t="s">
        <v>6928</v>
      </c>
      <c r="D1734" s="6" t="s">
        <v>127</v>
      </c>
      <c r="E1734" s="6">
        <v>1</v>
      </c>
      <c r="F1734" s="28" t="s">
        <v>6929</v>
      </c>
    </row>
    <row r="1735" s="9" customFormat="1" spans="1:6">
      <c r="A1735" s="28" t="s">
        <v>6930</v>
      </c>
      <c r="B1735" s="28" t="s">
        <v>6931</v>
      </c>
      <c r="C1735" s="28" t="s">
        <v>6932</v>
      </c>
      <c r="D1735" s="6" t="s">
        <v>127</v>
      </c>
      <c r="E1735" s="6">
        <v>1</v>
      </c>
      <c r="F1735" s="28" t="s">
        <v>6933</v>
      </c>
    </row>
    <row r="1736" s="9" customFormat="1" spans="1:6">
      <c r="A1736" s="28" t="s">
        <v>6934</v>
      </c>
      <c r="B1736" s="28" t="s">
        <v>6935</v>
      </c>
      <c r="C1736" s="28" t="s">
        <v>6936</v>
      </c>
      <c r="D1736" s="6" t="s">
        <v>127</v>
      </c>
      <c r="E1736" s="6">
        <v>1</v>
      </c>
      <c r="F1736" s="28" t="s">
        <v>6937</v>
      </c>
    </row>
    <row r="1737" s="9" customFormat="1" spans="1:6">
      <c r="A1737" s="28" t="s">
        <v>6938</v>
      </c>
      <c r="B1737" s="28" t="s">
        <v>6939</v>
      </c>
      <c r="C1737" s="28" t="s">
        <v>6940</v>
      </c>
      <c r="D1737" s="6" t="s">
        <v>127</v>
      </c>
      <c r="E1737" s="6">
        <v>1</v>
      </c>
      <c r="F1737" s="28" t="s">
        <v>6941</v>
      </c>
    </row>
    <row r="1738" s="9" customFormat="1" spans="1:6">
      <c r="A1738" s="28" t="s">
        <v>6942</v>
      </c>
      <c r="B1738" s="28" t="s">
        <v>6943</v>
      </c>
      <c r="C1738" s="28" t="s">
        <v>6944</v>
      </c>
      <c r="D1738" s="6" t="s">
        <v>127</v>
      </c>
      <c r="E1738" s="6">
        <v>1</v>
      </c>
      <c r="F1738" s="28" t="s">
        <v>6945</v>
      </c>
    </row>
    <row r="1739" s="9" customFormat="1" spans="1:6">
      <c r="A1739" s="28" t="s">
        <v>6946</v>
      </c>
      <c r="B1739" s="28" t="s">
        <v>6947</v>
      </c>
      <c r="C1739" s="28" t="s">
        <v>6948</v>
      </c>
      <c r="D1739" s="6" t="s">
        <v>127</v>
      </c>
      <c r="E1739" s="6">
        <v>1</v>
      </c>
      <c r="F1739" s="28" t="s">
        <v>6949</v>
      </c>
    </row>
    <row r="1740" s="9" customFormat="1" spans="1:6">
      <c r="A1740" s="28" t="s">
        <v>6950</v>
      </c>
      <c r="B1740" s="28" t="s">
        <v>6951</v>
      </c>
      <c r="C1740" s="28" t="s">
        <v>6952</v>
      </c>
      <c r="D1740" s="6" t="s">
        <v>127</v>
      </c>
      <c r="E1740" s="6">
        <v>1</v>
      </c>
      <c r="F1740" s="28" t="s">
        <v>6953</v>
      </c>
    </row>
    <row r="1741" s="9" customFormat="1" spans="1:6">
      <c r="A1741" s="28" t="s">
        <v>6954</v>
      </c>
      <c r="B1741" s="28" t="s">
        <v>6955</v>
      </c>
      <c r="C1741" s="28" t="s">
        <v>6956</v>
      </c>
      <c r="D1741" s="6" t="s">
        <v>127</v>
      </c>
      <c r="E1741" s="6">
        <v>1</v>
      </c>
      <c r="F1741" s="28" t="s">
        <v>6957</v>
      </c>
    </row>
    <row r="1742" s="9" customFormat="1" spans="1:6">
      <c r="A1742" s="28" t="s">
        <v>6958</v>
      </c>
      <c r="B1742" s="28" t="s">
        <v>6959</v>
      </c>
      <c r="C1742" s="28" t="s">
        <v>5587</v>
      </c>
      <c r="D1742" s="6" t="s">
        <v>127</v>
      </c>
      <c r="E1742" s="6">
        <v>1</v>
      </c>
      <c r="F1742" s="28" t="s">
        <v>6960</v>
      </c>
    </row>
    <row r="1743" s="9" customFormat="1" spans="1:6">
      <c r="A1743" s="28" t="s">
        <v>6961</v>
      </c>
      <c r="B1743" s="28" t="s">
        <v>6962</v>
      </c>
      <c r="C1743" s="28" t="s">
        <v>6963</v>
      </c>
      <c r="D1743" s="6" t="s">
        <v>127</v>
      </c>
      <c r="E1743" s="6">
        <v>1</v>
      </c>
      <c r="F1743" s="28" t="s">
        <v>6964</v>
      </c>
    </row>
    <row r="1744" s="14" customFormat="1" spans="1:6">
      <c r="A1744" s="14" t="s">
        <v>6965</v>
      </c>
      <c r="B1744" s="40" t="s">
        <v>6966</v>
      </c>
      <c r="C1744" s="14" t="s">
        <v>6967</v>
      </c>
      <c r="D1744" s="6" t="s">
        <v>127</v>
      </c>
      <c r="E1744" s="6">
        <v>1</v>
      </c>
      <c r="F1744" s="41" t="s">
        <v>6968</v>
      </c>
    </row>
    <row r="1745" s="14" customFormat="1" spans="1:6">
      <c r="A1745" s="14" t="s">
        <v>6969</v>
      </c>
      <c r="B1745" s="14" t="s">
        <v>6970</v>
      </c>
      <c r="C1745" s="14" t="s">
        <v>6971</v>
      </c>
      <c r="D1745" s="6" t="s">
        <v>127</v>
      </c>
      <c r="E1745" s="6">
        <v>1</v>
      </c>
      <c r="F1745" s="41" t="s">
        <v>6972</v>
      </c>
    </row>
    <row r="1746" s="8" customFormat="1" spans="1:19">
      <c r="A1746" s="23" t="s">
        <v>6973</v>
      </c>
      <c r="B1746" s="23" t="s">
        <v>6974</v>
      </c>
      <c r="C1746" s="23" t="s">
        <v>6975</v>
      </c>
      <c r="D1746" s="6" t="s">
        <v>127</v>
      </c>
      <c r="E1746" s="6">
        <v>1</v>
      </c>
      <c r="F1746" s="28" t="s">
        <v>6976</v>
      </c>
      <c r="G1746" s="23"/>
      <c r="H1746" s="23"/>
      <c r="I1746" s="23"/>
      <c r="J1746" s="23"/>
      <c r="K1746" s="23"/>
      <c r="L1746" s="23"/>
      <c r="M1746" s="23"/>
      <c r="N1746" s="23"/>
      <c r="O1746" s="57"/>
      <c r="P1746" s="23"/>
      <c r="Q1746" s="30"/>
      <c r="R1746" s="23"/>
      <c r="S1746" s="23"/>
    </row>
    <row r="1747" s="8" customFormat="1" spans="1:19">
      <c r="A1747" s="23" t="s">
        <v>6977</v>
      </c>
      <c r="B1747" s="23" t="s">
        <v>6978</v>
      </c>
      <c r="C1747" s="23" t="s">
        <v>6979</v>
      </c>
      <c r="D1747" s="6" t="s">
        <v>127</v>
      </c>
      <c r="E1747" s="6">
        <v>1</v>
      </c>
      <c r="F1747" s="41" t="s">
        <v>6980</v>
      </c>
      <c r="G1747" s="23"/>
      <c r="H1747" s="23"/>
      <c r="I1747" s="23"/>
      <c r="J1747" s="23"/>
      <c r="K1747" s="23"/>
      <c r="L1747" s="23"/>
      <c r="M1747" s="23"/>
      <c r="N1747" s="23"/>
      <c r="O1747" s="57"/>
      <c r="P1747" s="23"/>
      <c r="Q1747" s="30"/>
      <c r="R1747" s="23"/>
      <c r="S1747" s="23"/>
    </row>
  </sheetData>
  <pageMargins left="0.7" right="0.7" top="0.75" bottom="0.75" header="0.3" footer="0.3"/>
  <pageSetup paperSize="9" orientation="portrait" horizontalDpi="90" verticalDpi="9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workbookViewId="0">
      <selection activeCell="A1" sqref="A1"/>
    </sheetView>
  </sheetViews>
  <sheetFormatPr defaultColWidth="9.1047619047619" defaultRowHeight="12.75" outlineLevelCol="1"/>
  <cols>
    <col min="1" max="1" width="65.4380952380952" customWidth="1"/>
  </cols>
  <sheetData>
    <row r="1" spans="1:2">
      <c r="A1" s="1" t="s">
        <v>140</v>
      </c>
      <c r="B1" s="1" t="s">
        <v>141</v>
      </c>
    </row>
    <row r="2" spans="1:2">
      <c r="A2" s="2" t="s">
        <v>4</v>
      </c>
      <c r="B2" s="3">
        <v>37</v>
      </c>
    </row>
    <row r="3" spans="1:2">
      <c r="A3" s="4" t="s">
        <v>10</v>
      </c>
      <c r="B3" s="3">
        <v>53</v>
      </c>
    </row>
    <row r="4" spans="1:2">
      <c r="A4" s="4" t="s">
        <v>13</v>
      </c>
      <c r="B4" s="3">
        <v>65</v>
      </c>
    </row>
    <row r="5" spans="1:2">
      <c r="A5" s="4" t="s">
        <v>18</v>
      </c>
      <c r="B5" s="3">
        <v>55</v>
      </c>
    </row>
    <row r="6" spans="1:2">
      <c r="A6" s="4" t="s">
        <v>23</v>
      </c>
      <c r="B6" s="3">
        <v>52</v>
      </c>
    </row>
    <row r="7" spans="1:2">
      <c r="A7" s="4" t="s">
        <v>26</v>
      </c>
      <c r="B7" s="3">
        <v>35</v>
      </c>
    </row>
    <row r="8" spans="1:2">
      <c r="A8" s="4" t="s">
        <v>30</v>
      </c>
      <c r="B8" s="3">
        <v>91</v>
      </c>
    </row>
    <row r="9" spans="1:2">
      <c r="A9" s="4" t="s">
        <v>36</v>
      </c>
      <c r="B9" s="3">
        <v>46</v>
      </c>
    </row>
    <row r="10" spans="1:2">
      <c r="A10" s="4" t="s">
        <v>40</v>
      </c>
      <c r="B10" s="3">
        <v>18</v>
      </c>
    </row>
    <row r="11" spans="1:2">
      <c r="A11" s="4" t="s">
        <v>43</v>
      </c>
      <c r="B11" s="3">
        <v>135</v>
      </c>
    </row>
    <row r="12" spans="1:2">
      <c r="A12" s="4" t="s">
        <v>51</v>
      </c>
      <c r="B12" s="3">
        <v>67</v>
      </c>
    </row>
    <row r="13" spans="1:2">
      <c r="A13" s="4" t="s">
        <v>58</v>
      </c>
      <c r="B13" s="3">
        <v>29</v>
      </c>
    </row>
    <row r="14" spans="1:2">
      <c r="A14" s="4" t="s">
        <v>65</v>
      </c>
      <c r="B14" s="3">
        <v>37</v>
      </c>
    </row>
    <row r="15" spans="1:2">
      <c r="A15" s="4" t="s">
        <v>69</v>
      </c>
      <c r="B15" s="3">
        <v>28</v>
      </c>
    </row>
    <row r="16" spans="1:2">
      <c r="A16" s="4" t="s">
        <v>72</v>
      </c>
      <c r="B16" s="3">
        <v>202</v>
      </c>
    </row>
    <row r="17" spans="1:2">
      <c r="A17" s="4" t="s">
        <v>82</v>
      </c>
      <c r="B17" s="3">
        <v>41</v>
      </c>
    </row>
    <row r="18" spans="1:2">
      <c r="A18" s="4" t="s">
        <v>87</v>
      </c>
      <c r="B18" s="3">
        <v>27</v>
      </c>
    </row>
    <row r="19" spans="1:2">
      <c r="A19" s="4" t="s">
        <v>95</v>
      </c>
      <c r="B19" s="3">
        <v>275</v>
      </c>
    </row>
    <row r="20" spans="1:2">
      <c r="A20" s="4" t="s">
        <v>109</v>
      </c>
      <c r="B20" s="3">
        <v>24</v>
      </c>
    </row>
    <row r="21" spans="1:2">
      <c r="A21" s="4" t="s">
        <v>113</v>
      </c>
      <c r="B21" s="3">
        <v>90</v>
      </c>
    </row>
    <row r="22" spans="1:2">
      <c r="A22" s="4" t="s">
        <v>123</v>
      </c>
      <c r="B22" s="3">
        <v>245</v>
      </c>
    </row>
    <row r="23" spans="1:2">
      <c r="A23" s="4" t="s">
        <v>127</v>
      </c>
      <c r="B23" s="3">
        <v>77</v>
      </c>
    </row>
    <row r="24" spans="2:2">
      <c r="B24">
        <f>SUM(B2:B23)</f>
        <v>1729</v>
      </c>
    </row>
  </sheetData>
  <conditionalFormatting sqref="A$1:A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American Mathematical Society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collection</vt:lpstr>
      <vt:lpstr>title</vt:lpstr>
      <vt:lpstr>明细汇总情况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LRC</dc:creator>
  <cp:lastModifiedBy>Cassie王彩笛</cp:lastModifiedBy>
  <dcterms:created xsi:type="dcterms:W3CDTF">1998-06-01T17:25:00Z</dcterms:created>
  <cp:lastPrinted>2019-06-13T15:32:00Z</cp:lastPrinted>
  <dcterms:modified xsi:type="dcterms:W3CDTF">2022-12-05T07:10:15Z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  <property fmtid="{D5CDD505-2E9C-101B-9397-08002B2CF9AE}" pid="3" name="ICV">
    <vt:lpwstr>26F6A73BDE284B7788BE2E2A859C7C3B</vt:lpwstr>
  </property>
  <property fmtid="{D5CDD505-2E9C-101B-9397-08002B2CF9AE}" pid="4" name="KSOProductBuildVer">
    <vt:lpwstr>2052-11.1.0.12763</vt:lpwstr>
  </property>
</Properties>
</file>